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<sst xmlns="http://schemas.openxmlformats.org/spreadsheetml/2006/main" uniqueCount="517">
  <si>
    <t>Driver Scorecard Report</t>
  </si>
  <si>
    <t>DSV ONLY (Multiple time zone)</t>
  </si>
  <si>
    <t>From 28/02/2022 To 06/03/2022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</si>
  <si>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</si>
  <si>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</si>
  <si>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</si>
  <si>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</si>
  <si>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</si>
  <si>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</si>
  <si>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</si>
  <si>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</si>
  <si>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</si>
  <si>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</si>
  <si>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</si>
  <si>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</si>
  <si>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</si>
  <si>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</si>
  <si>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</si>
  <si>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</si>
  <si>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</si>
  <si>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</si>
  <si>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</si>
  <si>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</si>
  <si>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</si>
  <si>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</si>
  <si>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</si>
  <si>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</si>
  <si>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</si>
  <si>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</si>
  <si>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</si>
  <si>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</si>
  <si>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</si>
  <si>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</si>
  <si>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</si>
  <si>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</si>
  <si>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</si>
  <si>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28/02/2022-06/03/2022</t>
  </si>
  <si>
    <t>SIGINON DRIVERS</t>
  </si>
  <si>
    <t>0:00:00</t>
  </si>
  <si>
    <t>ADAM MPIRIMPIRI HEMED</t>
  </si>
  <si>
    <t>ALEX LUSHEKA KASHINDI</t>
  </si>
  <si>
    <t>KBS 550H(Siginon)(T)</t>
  </si>
  <si>
    <t>00:11:51</t>
  </si>
  <si>
    <t>00:25:52</t>
  </si>
  <si>
    <t>ALI WANYIKA MOHAMMED</t>
  </si>
  <si>
    <t>KDC 694X(Siginon)(T)</t>
  </si>
  <si>
    <t>04:19:16</t>
  </si>
  <si>
    <t>ALPHONSE KIPCHUMBA CHEROP</t>
  </si>
  <si>
    <t>KBQ 616E(Siginon)(F)</t>
  </si>
  <si>
    <t>00:00:16</t>
  </si>
  <si>
    <t>ALPHONSE MWAFUSI MKALA</t>
  </si>
  <si>
    <t>KBJ 135C(Siginon)(F)</t>
  </si>
  <si>
    <t>ANTHONY KINYUA GITONGA</t>
  </si>
  <si>
    <t>KDB 937U(Siginon)(F)</t>
  </si>
  <si>
    <t>ANTONY KENGA MGIRIAMA</t>
  </si>
  <si>
    <t>ANTONY M. MWANGI</t>
  </si>
  <si>
    <t>KCQ 732J(Siginon)(F)</t>
  </si>
  <si>
    <t>00:03:09</t>
  </si>
  <si>
    <t>ANTONY MAINA NJAGI</t>
  </si>
  <si>
    <t>KBS 539H(Siginon)(T)</t>
  </si>
  <si>
    <t>00:13:19</t>
  </si>
  <si>
    <t>08:14:43</t>
  </si>
  <si>
    <t>ARMSTRONG K. TOWETT</t>
  </si>
  <si>
    <t>KCD 219Q(Siginon)(B)</t>
  </si>
  <si>
    <t>03:13:05</t>
  </si>
  <si>
    <t>BARMOSHO BIWOTT</t>
  </si>
  <si>
    <t>KCG 315H(Siginon)(TT)</t>
  </si>
  <si>
    <t>00:11:04</t>
  </si>
  <si>
    <t>00:31:05</t>
  </si>
  <si>
    <t>BARNABAS K. CHEBET</t>
  </si>
  <si>
    <t>BENJAMIN MUOKI NZIOKA</t>
  </si>
  <si>
    <t>KDB 438A(Siginon)(B)</t>
  </si>
  <si>
    <t>BENSON MUTISO MUTIE</t>
  </si>
  <si>
    <t>KCT 741S(Siginon)(F)</t>
  </si>
  <si>
    <t>00:02:20</t>
  </si>
  <si>
    <t>BENSON SAMMY KIMANZI</t>
  </si>
  <si>
    <t>KCT 740S(Siginon)(T)</t>
  </si>
  <si>
    <t>00:02:49</t>
  </si>
  <si>
    <t>01:11:19</t>
  </si>
  <si>
    <t>BENSON WAMBUA MUTISO</t>
  </si>
  <si>
    <t>BENSON WAMBUA MUTUNE</t>
  </si>
  <si>
    <t>BERNARD KIPNG'ENO SOI</t>
  </si>
  <si>
    <t>KCG 382H(Siginon)(TT)</t>
  </si>
  <si>
    <t>00:04:32</t>
  </si>
  <si>
    <t>BERNARD KITUR KIPYEGON</t>
  </si>
  <si>
    <t>BERNARD MBURU KAROGI</t>
  </si>
  <si>
    <t>KCT 739S(Siginon)(T)</t>
  </si>
  <si>
    <t>00:03:23</t>
  </si>
  <si>
    <t>01:12:52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</si>
  <si>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</si>
  <si>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</si>
  <si>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</si>
  <si>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</si>
  <si>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</si>
  <si>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</si>
  <si>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00:27:30</t>
  </si>
  <si>
    <t>07:44:36</t>
  </si>
  <si>
    <t>CHARLES KIBET SIELE</t>
  </si>
  <si>
    <t>KBP 597L(Siginon)(F)</t>
  </si>
  <si>
    <t>00:01:39</t>
  </si>
  <si>
    <t>CHARLES MAINA MWAURA</t>
  </si>
  <si>
    <t>KBQ 691K(Siginon)(T)</t>
  </si>
  <si>
    <t>00:05:30</t>
  </si>
  <si>
    <t>00:13:16</t>
  </si>
  <si>
    <t>CHARLES ODUOL OWUOR</t>
  </si>
  <si>
    <t>KDB 439A(Siginon)(T)</t>
  </si>
  <si>
    <t>CHARLES WAIRUMBI KIARIE</t>
  </si>
  <si>
    <t>CHRISPINUS SEME WEPUKHULU</t>
  </si>
  <si>
    <t>KCG 305H(Siginon)(TT)</t>
  </si>
  <si>
    <t>00:03:33</t>
  </si>
  <si>
    <t>02:13:24</t>
  </si>
  <si>
    <t>COSMAS KIMEU WAMBUA</t>
  </si>
  <si>
    <t>KBS 531N(Siginon)(T)</t>
  </si>
  <si>
    <t>00:04:02</t>
  </si>
  <si>
    <t>01:56:14</t>
  </si>
  <si>
    <t>DANIEL K. BOIT</t>
  </si>
  <si>
    <t>KCQ 734J(Siginon)(T)</t>
  </si>
  <si>
    <t>00:01:57</t>
  </si>
  <si>
    <t>02:16:28</t>
  </si>
  <si>
    <t>DANIEL KARIUKI WAITHAKA</t>
  </si>
  <si>
    <t>DANIEL KIMUTAI KOECH</t>
  </si>
  <si>
    <t>DANIEL KIPSEREM SUM</t>
  </si>
  <si>
    <t>KCG 316H(Siginon)(F)</t>
  </si>
  <si>
    <t>00:35:30</t>
  </si>
  <si>
    <t>DANIEL KOECH KIPKEMOI</t>
  </si>
  <si>
    <t>KCG 302H(Siginon)(F)</t>
  </si>
  <si>
    <t>00:12:25</t>
  </si>
  <si>
    <t>08:14:18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</si>
  <si>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</si>
  <si>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</si>
  <si>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</si>
  <si>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</si>
  <si>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</si>
  <si>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</si>
  <si>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00:01:41</t>
  </si>
  <si>
    <t>03:17:50</t>
  </si>
  <si>
    <t>DAVID CHESANG</t>
  </si>
  <si>
    <t>KBS 569H(Siginon)(T)</t>
  </si>
  <si>
    <t>02:28:45</t>
  </si>
  <si>
    <t>DAVID JAMES MWENDWA</t>
  </si>
  <si>
    <t>KDB 941U(Siginon)(T)</t>
  </si>
  <si>
    <t>DAVID K. BETT</t>
  </si>
  <si>
    <t>KCG 390H(Siginon)(T)</t>
  </si>
  <si>
    <t>07:40:51</t>
  </si>
  <si>
    <t>DAVID KIMANI WAIHIGA</t>
  </si>
  <si>
    <t>KCG 078F(Siginon)(F)</t>
  </si>
  <si>
    <t>00:07:45</t>
  </si>
  <si>
    <t>00:20:18</t>
  </si>
  <si>
    <t>DAVID KYALO KANUNA</t>
  </si>
  <si>
    <t>DAVID MUTURI</t>
  </si>
  <si>
    <t>DAVID O. AGANDA</t>
  </si>
  <si>
    <t>KCT 769S(Siginon)(F)</t>
  </si>
  <si>
    <t>00:00:34</t>
  </si>
  <si>
    <t>01:50:31</t>
  </si>
  <si>
    <t>DISHAN M. KUNINGA</t>
  </si>
  <si>
    <t>KBS 530N(Siginon)(T)</t>
  </si>
  <si>
    <t>00:02:58</t>
  </si>
  <si>
    <t>01:15:07</t>
  </si>
  <si>
    <t>DOMINIC MUTINDA KIMUYU</t>
  </si>
  <si>
    <t>DOMINIC MWALUKO MWINZI</t>
  </si>
  <si>
    <t>KBU 116L(Siginon)(F)</t>
  </si>
  <si>
    <t>00:21:00</t>
  </si>
  <si>
    <t>09:01:39</t>
  </si>
  <si>
    <t>DOMINIC NDOLO MUVAA</t>
  </si>
  <si>
    <t>KCG 080F(Siginon)(B)</t>
  </si>
  <si>
    <t>00:15:56</t>
  </si>
  <si>
    <t>EDWARD KAMAU NDEGWA</t>
  </si>
  <si>
    <t>KCQ 733J(Siginon)(T)</t>
  </si>
  <si>
    <t>00:01:20</t>
  </si>
  <si>
    <t>01:28:05</t>
  </si>
  <si>
    <t>ELISHA O. ODHIAMBO</t>
  </si>
  <si>
    <t>ELIUD NGALA KENGA</t>
  </si>
  <si>
    <t>KBA 887S(Siginon)(T)</t>
  </si>
  <si>
    <t>EMMANUEL OTIENO ODUOR</t>
  </si>
  <si>
    <t>KBS 544H(Siginon)(T)</t>
  </si>
  <si>
    <t>00:06:14</t>
  </si>
  <si>
    <t>02:26:01</t>
  </si>
  <si>
    <t>EZEKIEL ALOMBA ONYANGO</t>
  </si>
  <si>
    <t>EZRA K. KORIR</t>
  </si>
  <si>
    <t>KCQ 735J(Siginon)(T)</t>
  </si>
  <si>
    <t>00:08:29</t>
  </si>
  <si>
    <t>FARAJ JUMA RAMADHAN</t>
  </si>
  <si>
    <t>FRANCIS AMISI KHAIGA</t>
  </si>
  <si>
    <t>KBQ 690K(Siginon)(T)</t>
  </si>
  <si>
    <t>00:53:20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</si>
  <si>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</si>
  <si>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</si>
  <si>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</si>
  <si>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</si>
  <si>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</si>
  <si>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</si>
  <si>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</si>
  <si>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</si>
  <si>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</si>
  <si>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</si>
  <si>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00:09:40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</si>
  <si>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</si>
  <si>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</si>
  <si>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</si>
  <si>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</si>
  <si>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</si>
  <si>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</si>
  <si>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</si>
  <si>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</si>
  <si>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</si>
  <si>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</si>
  <si>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</si>
  <si>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</si>
  <si>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</si>
  <si>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</si>
  <si>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HUMPREY KARISA</t>
  </si>
  <si>
    <t>KBN 907G(Siginon)(T)</t>
  </si>
  <si>
    <t>00:23:38</t>
  </si>
  <si>
    <t>00:47:45</t>
  </si>
  <si>
    <t>IBRAHIM KIPRONO LETING</t>
  </si>
  <si>
    <t>KCD 213Q(Siginon)(B)</t>
  </si>
  <si>
    <t>EMMANUEL KIPKOGEI YATOR</t>
  </si>
  <si>
    <t>KBS 533N(Siginon)(T)</t>
  </si>
  <si>
    <t>00:05:00</t>
  </si>
  <si>
    <t>00:55:01</t>
  </si>
  <si>
    <t>ISAAC KIPKOSGEI RUTTO</t>
  </si>
  <si>
    <t>KCQ 736J(Siginon)(T)</t>
  </si>
  <si>
    <t>04:20:43</t>
  </si>
  <si>
    <t>ISAIAH CHERUIYOT KILEL</t>
  </si>
  <si>
    <t>KBS 041J(Siginon)(F)</t>
  </si>
  <si>
    <t>00:01:36</t>
  </si>
  <si>
    <t>02:02:37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</si>
  <si>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</si>
  <si>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</si>
  <si>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</si>
  <si>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</si>
  <si>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</si>
  <si>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</si>
  <si>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</si>
  <si>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00:36:57</t>
  </si>
  <si>
    <t>01:09:23</t>
  </si>
  <si>
    <t>JONATHAN MUTINDA MUTA</t>
  </si>
  <si>
    <t>JONNAH KIPTANUI KOSGEI</t>
  </si>
  <si>
    <t>KBS 541H(Siginon)(T)</t>
  </si>
  <si>
    <t>00:00:27</t>
  </si>
  <si>
    <t>JOSEPH KARANJA WAWERU</t>
  </si>
  <si>
    <t>JOSEPH KILONZO MUNYWOKI</t>
  </si>
  <si>
    <t>JOSEPH KIPKEMBOI BIRGEN</t>
  </si>
  <si>
    <t>JOSEPH NDETO NDUNGA</t>
  </si>
  <si>
    <t>KCG 385H(Siginon)(TT)</t>
  </si>
  <si>
    <t>00:00:24</t>
  </si>
  <si>
    <t>JOSEPH NZIOKA</t>
  </si>
  <si>
    <t>KBJ 797N(Siginon)(F)</t>
  </si>
  <si>
    <t>JOSEPH S. NDAMBUKI</t>
  </si>
  <si>
    <t>KCG 304H(Siginon)(F)</t>
  </si>
  <si>
    <t>24:26:50</t>
  </si>
  <si>
    <t>01:50:26</t>
  </si>
  <si>
    <t>JOSHUA KIMOSOP CHEBET</t>
  </si>
  <si>
    <t>KCG 389H(Siginon)(F)</t>
  </si>
  <si>
    <t>00:04:22</t>
  </si>
  <si>
    <t>00:21:31</t>
  </si>
  <si>
    <t>JUACHIM MUSYOKI</t>
  </si>
  <si>
    <t>KBS 024J(Siginon)(T)</t>
  </si>
  <si>
    <t>00:15:38</t>
  </si>
  <si>
    <t>JULIUS KIPROTICH CHUMO</t>
  </si>
  <si>
    <t>KCG 030F(Siginon)(F)</t>
  </si>
  <si>
    <t>JULIUS KITHUKA NZIOKA</t>
  </si>
  <si>
    <t>JULIUS RONO KIBET</t>
  </si>
  <si>
    <t>KCT 742S(Siginon)(F)</t>
  </si>
  <si>
    <t>00:00:40</t>
  </si>
  <si>
    <t>01:19:06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</si>
  <si>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</si>
  <si>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</si>
  <si>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</si>
  <si>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</si>
  <si>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</si>
  <si>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</si>
  <si>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</si>
  <si>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</si>
  <si>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</si>
  <si>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00:00:06</t>
  </si>
  <si>
    <t>00:25:34</t>
  </si>
  <si>
    <t>KOMBO NGALA</t>
  </si>
  <si>
    <t>KYALO MUNYAO</t>
  </si>
  <si>
    <t>KBU 118L(Siginon)(T)</t>
  </si>
  <si>
    <t>00:02:14</t>
  </si>
  <si>
    <t>03:17:03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</si>
  <si>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</si>
  <si>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</si>
  <si>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</si>
  <si>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</si>
  <si>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</si>
  <si>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</si>
  <si>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</si>
  <si>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</si>
  <si>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</si>
  <si>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00:00:59</t>
  </si>
  <si>
    <t>01:03:28</t>
  </si>
  <si>
    <t>MDOE NGONYO</t>
  </si>
  <si>
    <t>MICHAEL MUNYIRI WACHIRA</t>
  </si>
  <si>
    <t>KDC 684X(Siginon)(T)</t>
  </si>
  <si>
    <t>01:27:19</t>
  </si>
  <si>
    <t>MICHAEL MWANZIA NZIOKA</t>
  </si>
  <si>
    <t>KBP 607L(Siginon)(F)</t>
  </si>
  <si>
    <t>MOHAMED GICHOBI NGONDI</t>
  </si>
  <si>
    <t>KCQ 739J(Siginon)(T)</t>
  </si>
  <si>
    <t>00:18:18</t>
  </si>
  <si>
    <t>00:19:40</t>
  </si>
  <si>
    <t>MOHAMMED SAID HASSAN</t>
  </si>
  <si>
    <t>MOHAMMED SUDI</t>
  </si>
  <si>
    <t>KCT 771S(Siginon)(T)</t>
  </si>
  <si>
    <t>03:48:04</t>
  </si>
  <si>
    <t>MOKI MTUNGA</t>
  </si>
  <si>
    <t>KCG 378H(Siginon)(F)</t>
  </si>
  <si>
    <t>00:00:22</t>
  </si>
  <si>
    <t>02:34:33</t>
  </si>
  <si>
    <t>MORRIS MUTEMBEI MBAE</t>
  </si>
  <si>
    <t>MOSES SIMIU MASOMBO</t>
  </si>
  <si>
    <t>KBS 022J(Siginon)(F)</t>
  </si>
  <si>
    <t>05:25:57</t>
  </si>
  <si>
    <t>MUSA ODHIAMBO HONGO</t>
  </si>
  <si>
    <t>KCQ 070D(Siginon)(T)</t>
  </si>
  <si>
    <t>00:12:12</t>
  </si>
  <si>
    <t>10:34:15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</si>
  <si>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</si>
  <si>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</si>
  <si>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</si>
  <si>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</si>
  <si>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</si>
  <si>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</si>
  <si>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</si>
  <si>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</si>
  <si>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</si>
  <si>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</si>
  <si>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00:02:08</t>
  </si>
  <si>
    <t>OLE SHIRA SALIM YUSUF</t>
  </si>
  <si>
    <t>OMAR HEMEDI HAJI</t>
  </si>
  <si>
    <t>KBS 563H(Siginon)(F)</t>
  </si>
  <si>
    <t>00:01:59</t>
  </si>
  <si>
    <t>01:38:07</t>
  </si>
  <si>
    <t>PATRICK BARAZA OTIENO</t>
  </si>
  <si>
    <t>KDB 939U(Siginon)(F)</t>
  </si>
  <si>
    <t>PATRICK NJOGU MUGO</t>
  </si>
  <si>
    <t>KBS 546H(Siginon)(B)</t>
  </si>
  <si>
    <t>00:02:05</t>
  </si>
  <si>
    <t>00:33:00</t>
  </si>
  <si>
    <t>PATRICK WABWILE KHALAMA</t>
  </si>
  <si>
    <t>PAUL EJORE</t>
  </si>
  <si>
    <t>KCG 313HSiginon)(TT)</t>
  </si>
  <si>
    <t>00:07:48</t>
  </si>
  <si>
    <t>01:47:45</t>
  </si>
  <si>
    <t>PAUL K. BOWEN</t>
  </si>
  <si>
    <t>KBP 598L(Siginon)(T)</t>
  </si>
  <si>
    <t>00:11:10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</si>
  <si>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</si>
  <si>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</si>
  <si>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</si>
  <si>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</si>
  <si>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</si>
  <si>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</si>
  <si>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00:04:36</t>
  </si>
  <si>
    <t>PETER KIPKOECH TUM</t>
  </si>
  <si>
    <t>KCG 381H(Siginon)(B)</t>
  </si>
  <si>
    <t>PETER KIPTOO ROTICH</t>
  </si>
  <si>
    <t>KBU 120L(Siginon)(T)</t>
  </si>
  <si>
    <t>00:04:20</t>
  </si>
  <si>
    <t>00:44:47</t>
  </si>
  <si>
    <t>PETER MAKANJA GAKONYO</t>
  </si>
  <si>
    <t>KCG 386H(Siginon)(B)</t>
  </si>
  <si>
    <t>00:36:25</t>
  </si>
  <si>
    <t>01:00:28</t>
  </si>
  <si>
    <t>PETER N. MUKITI</t>
  </si>
  <si>
    <t>PHILEMON KORIR SAMOEI</t>
  </si>
  <si>
    <t>KBS 047J(Siginon)(T)</t>
  </si>
  <si>
    <t>00:03:03</t>
  </si>
  <si>
    <t>PHILEMON MVOI MWAMBURI</t>
  </si>
  <si>
    <t>KCG 060F(Siginon)(F)</t>
  </si>
  <si>
    <t>00:10:32</t>
  </si>
  <si>
    <t>00:08:07</t>
  </si>
  <si>
    <t>PHILIP KIBUNYWA KAHIRA</t>
  </si>
  <si>
    <t>KBQ 513F(Siginon)(F)</t>
  </si>
  <si>
    <t>00:01:03</t>
  </si>
  <si>
    <t>03:05:01</t>
  </si>
  <si>
    <t>RAPHAEL MUOKI KAMAMI</t>
  </si>
  <si>
    <t>KDB 436A(Siginon)(B)</t>
  </si>
  <si>
    <t>RASHID M. MWAGARO</t>
  </si>
  <si>
    <t>KCG 308H(Siginon)(TT)</t>
  </si>
  <si>
    <t>00:28:04</t>
  </si>
  <si>
    <t>RAYMOND K. KIKWAI</t>
  </si>
  <si>
    <t>RAYMOND KIMUTAI KORIR</t>
  </si>
  <si>
    <t>REAGAN OTIENO ODERO</t>
  </si>
  <si>
    <t>RICHARD KIPNG'ETICH NG'ENO</t>
  </si>
  <si>
    <t>KBS 541N(Siginon)(F)</t>
  </si>
  <si>
    <t>00:11:13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</si>
  <si>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</si>
  <si>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</si>
  <si>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</si>
  <si>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</si>
  <si>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</si>
  <si>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</si>
  <si>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</si>
  <si>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</si>
  <si>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</si>
  <si>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</si>
  <si>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</si>
  <si>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00:01:51</t>
  </si>
  <si>
    <t>SAMUEL NDEGWA THUMBI</t>
  </si>
  <si>
    <t>KCG 312H(Siginon)(TT)</t>
  </si>
  <si>
    <t>01:48:12</t>
  </si>
  <si>
    <t>SAMUEL OUMA OBONG'O</t>
  </si>
  <si>
    <t>SILVESTER ONYANGO OPIYO</t>
  </si>
  <si>
    <t>KBQ 617E(Siginon)(F)</t>
  </si>
  <si>
    <t>SIMON K. WAWERU</t>
  </si>
  <si>
    <t>KCG 070F(Siginon)(B)</t>
  </si>
  <si>
    <t>00:07:13</t>
  </si>
  <si>
    <t>00:54:54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</si>
  <si>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</si>
  <si>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</si>
  <si>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</si>
  <si>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</si>
  <si>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</si>
  <si>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</si>
  <si>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</si>
  <si>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</si>
  <si>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00:01:18</t>
  </si>
  <si>
    <t>STEPHEN ZAKA LUGO</t>
  </si>
  <si>
    <t>THOMAS KOSKEI TOROREI</t>
  </si>
  <si>
    <t>KDB 441A(Siginon)(B)</t>
  </si>
  <si>
    <t>THOMAS NZINGO MBITSI</t>
  </si>
  <si>
    <t>KDB 443A(Siginon)(T)</t>
  </si>
  <si>
    <t>00:01:38</t>
  </si>
  <si>
    <t>02:16:38</t>
  </si>
  <si>
    <t>TIMOTHY ODUOR ODHIAMBO</t>
  </si>
  <si>
    <t>TIMOTHY OKELLO WERE</t>
  </si>
  <si>
    <t>KCG 380H(Siginon)(T)</t>
  </si>
  <si>
    <t>00:08:28</t>
  </si>
  <si>
    <t>01:46:22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</si>
  <si>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</si>
  <si>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</si>
  <si>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</si>
  <si>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</si>
  <si>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</si>
  <si>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</si>
  <si>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</si>
  <si>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00:10:35</t>
  </si>
  <si>
    <t>WESLEY KIMUTAI KOSKEI</t>
  </si>
  <si>
    <t>KBS 559H(Siginon)(T)</t>
  </si>
  <si>
    <t>00:00:08</t>
  </si>
  <si>
    <t>02:53:46</t>
  </si>
  <si>
    <t>WILLIAM KIPTARUS KIPYEGO</t>
  </si>
  <si>
    <t>WILLIAM OGEDA ODONGO</t>
  </si>
  <si>
    <t>KCG 384H(Siginon)(B)</t>
  </si>
  <si>
    <t>00:13:54</t>
  </si>
  <si>
    <t>01:36:59</t>
  </si>
  <si>
    <t>WILLY NG'ENO</t>
  </si>
  <si>
    <t>KCT 766S(Siginon)(F)</t>
  </si>
  <si>
    <t>00:16:08</t>
  </si>
  <si>
    <t>WILSON KYENGO MBONDO</t>
  </si>
  <si>
    <t>KBJ 133C(Siginon)(F)</t>
  </si>
  <si>
    <t>WYCLIFE MUTUNGA KIOKO</t>
  </si>
  <si>
    <t>WYCLIFE THUO IRUNGU</t>
  </si>
  <si>
    <t>KBU 115L(Siginon)(T)</t>
  </si>
  <si>
    <t>00:13:17</t>
  </si>
  <si>
    <t>01:00:13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</si>
  <si>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</si>
  <si>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</si>
  <si>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</si>
  <si>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</si>
  <si>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</si>
  <si>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</si>
  <si>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</si>
  <si>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</si>
  <si>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00:11:36</t>
  </si>
  <si>
    <t>00:19:51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</si>
  <si>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</si>
  <si>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</si>
  <si>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</si>
  <si>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</si>
  <si>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</si>
  <si>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</si>
  <si>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</si>
  <si>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</si>
  <si>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00:08:19</t>
  </si>
  <si>
    <t>00:10:56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</si>
  <si>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</si>
  <si>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</si>
  <si>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</si>
  <si>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</si>
  <si>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</si>
  <si>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</si>
  <si>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</si>
  <si>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</si>
  <si>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</si>
  <si>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</si>
  <si>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00:04:11</t>
  </si>
  <si>
    <t>MOHAMED GICHOBI</t>
  </si>
  <si>
    <t>MUSA HONGO</t>
  </si>
  <si>
    <t>NDOLO MUVAA</t>
  </si>
  <si>
    <t>NDORO MWERO</t>
  </si>
  <si>
    <t>NIVELY KISAKA</t>
  </si>
  <si>
    <t>KBQ 609E(Siginon)(T)</t>
  </si>
  <si>
    <t>00:13:42</t>
  </si>
  <si>
    <t>05:20:43</t>
  </si>
  <si>
    <t>PETER MUDAKI</t>
  </si>
  <si>
    <t>PETER ROTICH</t>
  </si>
  <si>
    <t>PHILEMON SAMOEI</t>
  </si>
  <si>
    <t>PHILIPH KAHINDI</t>
  </si>
  <si>
    <t>KBQ 689K(Siginon)(T)</t>
  </si>
  <si>
    <t>07:34:03</t>
  </si>
  <si>
    <t>SEBASTIAN MBONDO</t>
  </si>
  <si>
    <t>KBS 021J(Siginon)(T)</t>
  </si>
  <si>
    <t>00:04:16</t>
  </si>
  <si>
    <t>02:31:24</t>
  </si>
  <si>
    <t>SIMON WAWERU</t>
  </si>
  <si>
    <t>WILLIAM TARUS</t>
  </si>
  <si>
    <t>KBS 566H(Siginon)(T)</t>
  </si>
  <si>
    <t>00:16:02</t>
  </si>
  <si>
    <t>03:02:48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</si>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</sst>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1954.25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11.85</v>
      </c>
      <c r="N16" s="22" t="s">
        <v>42</v>
      </c>
      <c r="O16" s="22">
        <v>0.61</v>
      </c>
      <c r="P16" s="22">
        <v>2.59</v>
      </c>
      <c r="Q16" s="22" t="s">
        <v>43</v>
      </c>
      <c r="R16" s="22">
        <v>0.13</v>
      </c>
      <c r="S16" s="23">
        <v>0.74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1423.34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25.93</v>
      </c>
      <c r="Q17" s="24" t="s">
        <v>46</v>
      </c>
      <c r="R17" s="24">
        <v>1.82</v>
      </c>
      <c r="S17" s="23">
        <v>1.82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219.69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49</v>
      </c>
      <c r="O18" s="22">
        <v>0.12</v>
      </c>
      <c r="P18" s="22">
        <v>0</v>
      </c>
      <c r="Q18" s="22" t="s">
        <v>38</v>
      </c>
      <c r="R18" s="22">
        <v>0</v>
      </c>
      <c r="S18" s="23">
        <v>0.12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92.62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482.14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759.6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3.15</v>
      </c>
      <c r="N22" s="22" t="s">
        <v>57</v>
      </c>
      <c r="O22" s="22">
        <v>0.41</v>
      </c>
      <c r="P22" s="22">
        <v>0</v>
      </c>
      <c r="Q22" s="22" t="s">
        <v>38</v>
      </c>
      <c r="R22" s="22">
        <v>0</v>
      </c>
      <c r="S22" s="23">
        <v>0.41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1825.25</v>
      </c>
      <c r="G23" s="24">
        <v>1</v>
      </c>
      <c r="H23" s="24">
        <v>1</v>
      </c>
      <c r="I23" s="24">
        <v>0.05</v>
      </c>
      <c r="J23" s="24">
        <v>3</v>
      </c>
      <c r="K23" s="24">
        <v>3</v>
      </c>
      <c r="L23" s="24">
        <v>0.16</v>
      </c>
      <c r="M23" s="24">
        <v>13.32</v>
      </c>
      <c r="N23" s="24" t="s">
        <v>60</v>
      </c>
      <c r="O23" s="24">
        <v>0.73</v>
      </c>
      <c r="P23" s="24">
        <v>49.47</v>
      </c>
      <c r="Q23" s="24" t="s">
        <v>61</v>
      </c>
      <c r="R23" s="24">
        <v>2.71</v>
      </c>
      <c r="S23" s="25">
        <v>3.65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577.53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19.31</v>
      </c>
      <c r="Q24" s="22" t="s">
        <v>64</v>
      </c>
      <c r="R24" s="22">
        <v>3.34</v>
      </c>
      <c r="S24" s="25">
        <v>3.34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1727.62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11.07</v>
      </c>
      <c r="N25" s="24" t="s">
        <v>67</v>
      </c>
      <c r="O25" s="24">
        <v>0.64</v>
      </c>
      <c r="P25" s="24">
        <v>3.11</v>
      </c>
      <c r="Q25" s="24" t="s">
        <v>68</v>
      </c>
      <c r="R25" s="24">
        <v>0.18</v>
      </c>
      <c r="S25" s="23">
        <v>0.82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245.88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671.04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2.33</v>
      </c>
      <c r="N28" s="22" t="s">
        <v>74</v>
      </c>
      <c r="O28" s="22">
        <v>0.35</v>
      </c>
      <c r="P28" s="22">
        <v>0</v>
      </c>
      <c r="Q28" s="22" t="s">
        <v>38</v>
      </c>
      <c r="R28" s="22">
        <v>0</v>
      </c>
      <c r="S28" s="23">
        <v>0.35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1066.09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2.82</v>
      </c>
      <c r="N29" s="24" t="s">
        <v>77</v>
      </c>
      <c r="O29" s="24">
        <v>0.26</v>
      </c>
      <c r="P29" s="24">
        <v>7.13</v>
      </c>
      <c r="Q29" s="24" t="s">
        <v>78</v>
      </c>
      <c r="R29" s="24">
        <v>0.67</v>
      </c>
      <c r="S29" s="23">
        <v>0.93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1329.43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4.53</v>
      </c>
      <c r="N32" s="22" t="s">
        <v>83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1545.01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3.38</v>
      </c>
      <c r="N34" s="22" t="s">
        <v>87</v>
      </c>
      <c r="O34" s="22">
        <v>0.22</v>
      </c>
      <c r="P34" s="22">
        <v>7.29</v>
      </c>
      <c r="Q34" s="22" t="s">
        <v>88</v>
      </c>
      <c r="R34" s="22">
        <v>0.47</v>
      </c>
      <c r="S34" s="23">
        <v>0.69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29.8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3.36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3.36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2199.35</v>
      </c>
      <c r="G38" s="22">
        <v>1</v>
      </c>
      <c r="H38" s="22">
        <v>1</v>
      </c>
      <c r="I38" s="22">
        <v>0.05</v>
      </c>
      <c r="J38" s="22">
        <v>0</v>
      </c>
      <c r="K38" s="22">
        <v>0</v>
      </c>
      <c r="L38" s="22">
        <v>0</v>
      </c>
      <c r="M38" s="22">
        <v>27.5</v>
      </c>
      <c r="N38" s="22" t="s">
        <v>95</v>
      </c>
      <c r="O38" s="22">
        <v>1.25</v>
      </c>
      <c r="P38" s="22">
        <v>46.46</v>
      </c>
      <c r="Q38" s="22" t="s">
        <v>96</v>
      </c>
      <c r="R38" s="22">
        <v>2.11</v>
      </c>
      <c r="S38" s="25">
        <v>3.41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1051.7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1.65</v>
      </c>
      <c r="N39" s="24" t="s">
        <v>99</v>
      </c>
      <c r="O39" s="24">
        <v>0.16</v>
      </c>
      <c r="P39" s="24">
        <v>0</v>
      </c>
      <c r="Q39" s="24" t="s">
        <v>38</v>
      </c>
      <c r="R39" s="24">
        <v>0</v>
      </c>
      <c r="S39" s="23">
        <v>0.16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1042.37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5.5</v>
      </c>
      <c r="N40" s="22" t="s">
        <v>102</v>
      </c>
      <c r="O40" s="22">
        <v>0.53</v>
      </c>
      <c r="P40" s="22">
        <v>1.33</v>
      </c>
      <c r="Q40" s="22" t="s">
        <v>103</v>
      </c>
      <c r="R40" s="22">
        <v>0.13</v>
      </c>
      <c r="S40" s="23">
        <v>0.66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228.72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1364.35</v>
      </c>
      <c r="G43" s="24">
        <v>1</v>
      </c>
      <c r="H43" s="24">
        <v>1</v>
      </c>
      <c r="I43" s="24">
        <v>0.07</v>
      </c>
      <c r="J43" s="24">
        <v>0</v>
      </c>
      <c r="K43" s="24">
        <v>0</v>
      </c>
      <c r="L43" s="24">
        <v>0</v>
      </c>
      <c r="M43" s="24">
        <v>3.55</v>
      </c>
      <c r="N43" s="24" t="s">
        <v>109</v>
      </c>
      <c r="O43" s="24">
        <v>0.26</v>
      </c>
      <c r="P43" s="24">
        <v>13.34</v>
      </c>
      <c r="Q43" s="24" t="s">
        <v>110</v>
      </c>
      <c r="R43" s="24">
        <v>0.98</v>
      </c>
      <c r="S43" s="23">
        <v>1.31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1597.23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4.03</v>
      </c>
      <c r="N44" s="22" t="s">
        <v>113</v>
      </c>
      <c r="O44" s="22">
        <v>0.25</v>
      </c>
      <c r="P44" s="22">
        <v>11.62</v>
      </c>
      <c r="Q44" s="22" t="s">
        <v>114</v>
      </c>
      <c r="R44" s="22">
        <v>0.73</v>
      </c>
      <c r="S44" s="23">
        <v>0.98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2058.66</v>
      </c>
      <c r="G45" s="24">
        <v>1</v>
      </c>
      <c r="H45" s="24">
        <v>1</v>
      </c>
      <c r="I45" s="24">
        <v>0.05</v>
      </c>
      <c r="J45" s="24">
        <v>0</v>
      </c>
      <c r="K45" s="24">
        <v>0</v>
      </c>
      <c r="L45" s="24">
        <v>0</v>
      </c>
      <c r="M45" s="24">
        <v>1.95</v>
      </c>
      <c r="N45" s="24" t="s">
        <v>117</v>
      </c>
      <c r="O45" s="24">
        <v>0.09</v>
      </c>
      <c r="P45" s="24">
        <v>13.65</v>
      </c>
      <c r="Q45" s="24" t="s">
        <v>118</v>
      </c>
      <c r="R45" s="24">
        <v>0.66</v>
      </c>
      <c r="S45" s="23">
        <v>0.8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121</v>
      </c>
      <c r="C48" s="22" t="s">
        <v>122</v>
      </c>
      <c r="D48" s="22" t="s">
        <v>36</v>
      </c>
      <c r="E48" s="22" t="s">
        <v>37</v>
      </c>
      <c r="F48" s="22">
        <v>966.72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3.55</v>
      </c>
      <c r="Q48" s="22" t="s">
        <v>123</v>
      </c>
      <c r="R48" s="22">
        <v>0.37</v>
      </c>
      <c r="S48" s="23">
        <v>0.37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1692.55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12.42</v>
      </c>
      <c r="N49" s="24" t="s">
        <v>126</v>
      </c>
      <c r="O49" s="24">
        <v>0.73</v>
      </c>
      <c r="P49" s="24">
        <v>49.43</v>
      </c>
      <c r="Q49" s="24" t="s">
        <v>127</v>
      </c>
      <c r="R49" s="24">
        <v>2.92</v>
      </c>
      <c r="S49" s="25">
        <v>3.65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893.34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3.15</v>
      </c>
      <c r="N50" s="22" t="s">
        <v>57</v>
      </c>
      <c r="O50" s="22">
        <v>0.35</v>
      </c>
      <c r="P50" s="22">
        <v>0</v>
      </c>
      <c r="Q50" s="22" t="s">
        <v>38</v>
      </c>
      <c r="R50" s="22">
        <v>0</v>
      </c>
      <c r="S50" s="23">
        <v>0.35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527.17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1129.95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1.68</v>
      </c>
      <c r="N52" s="22" t="s">
        <v>134</v>
      </c>
      <c r="O52" s="22">
        <v>0.15</v>
      </c>
      <c r="P52" s="22">
        <v>19.78</v>
      </c>
      <c r="Q52" s="22" t="s">
        <v>135</v>
      </c>
      <c r="R52" s="22">
        <v>1.75</v>
      </c>
      <c r="S52" s="23">
        <v>1.9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1048.9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14.88</v>
      </c>
      <c r="Q53" s="24" t="s">
        <v>138</v>
      </c>
      <c r="R53" s="24">
        <v>1.42</v>
      </c>
      <c r="S53" s="23">
        <v>1.42</v>
      </c>
    </row>
    <row r="54" spans="1:19">
      <c r="A54" s="22">
        <v>41</v>
      </c>
      <c r="B54" s="22" t="s">
        <v>139</v>
      </c>
      <c r="C54" s="22" t="s">
        <v>140</v>
      </c>
      <c r="D54" s="22" t="s">
        <v>36</v>
      </c>
      <c r="E54" s="22" t="s">
        <v>37</v>
      </c>
      <c r="F54" s="22">
        <v>148.55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1434.95</v>
      </c>
      <c r="G55" s="24">
        <v>1</v>
      </c>
      <c r="H55" s="24">
        <v>1</v>
      </c>
      <c r="I55" s="24">
        <v>0.07</v>
      </c>
      <c r="J55" s="24">
        <v>0</v>
      </c>
      <c r="K55" s="24">
        <v>0</v>
      </c>
      <c r="L55" s="24">
        <v>0</v>
      </c>
      <c r="M55" s="24">
        <v>12.42</v>
      </c>
      <c r="N55" s="24" t="s">
        <v>126</v>
      </c>
      <c r="O55" s="24">
        <v>0.87</v>
      </c>
      <c r="P55" s="24">
        <v>46.09</v>
      </c>
      <c r="Q55" s="24" t="s">
        <v>143</v>
      </c>
      <c r="R55" s="24">
        <v>3.21</v>
      </c>
      <c r="S55" s="25">
        <v>4.15</v>
      </c>
    </row>
    <row r="56" spans="1:19">
      <c r="A56" s="22">
        <v>43</v>
      </c>
      <c r="B56" s="22" t="s">
        <v>144</v>
      </c>
      <c r="C56" s="22" t="s">
        <v>145</v>
      </c>
      <c r="D56" s="22" t="s">
        <v>36</v>
      </c>
      <c r="E56" s="22" t="s">
        <v>37</v>
      </c>
      <c r="F56" s="22">
        <v>1489.81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7.75</v>
      </c>
      <c r="N56" s="22" t="s">
        <v>146</v>
      </c>
      <c r="O56" s="22">
        <v>0.52</v>
      </c>
      <c r="P56" s="22">
        <v>2.03</v>
      </c>
      <c r="Q56" s="22" t="s">
        <v>147</v>
      </c>
      <c r="R56" s="22">
        <v>0.14</v>
      </c>
      <c r="S56" s="23">
        <v>0.66</v>
      </c>
    </row>
    <row r="57" spans="1:19">
      <c r="A57" s="24">
        <v>44</v>
      </c>
      <c r="B57" s="24" t="s">
        <v>148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150</v>
      </c>
      <c r="C59" s="24" t="s">
        <v>151</v>
      </c>
      <c r="D59" s="24" t="s">
        <v>36</v>
      </c>
      <c r="E59" s="24" t="s">
        <v>37</v>
      </c>
      <c r="F59" s="24">
        <v>1178.13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0.57</v>
      </c>
      <c r="N59" s="24" t="s">
        <v>152</v>
      </c>
      <c r="O59" s="24">
        <v>0.05</v>
      </c>
      <c r="P59" s="24">
        <v>11.05</v>
      </c>
      <c r="Q59" s="24" t="s">
        <v>153</v>
      </c>
      <c r="R59" s="24">
        <v>0.94</v>
      </c>
      <c r="S59" s="23">
        <v>0.99</v>
      </c>
    </row>
    <row r="60" spans="1:19">
      <c r="A60" s="22">
        <v>47</v>
      </c>
      <c r="B60" s="22" t="s">
        <v>154</v>
      </c>
      <c r="C60" s="22" t="s">
        <v>155</v>
      </c>
      <c r="D60" s="22" t="s">
        <v>36</v>
      </c>
      <c r="E60" s="22" t="s">
        <v>37</v>
      </c>
      <c r="F60" s="22">
        <v>1790.27</v>
      </c>
      <c r="G60" s="22">
        <v>3</v>
      </c>
      <c r="H60" s="22">
        <v>3</v>
      </c>
      <c r="I60" s="22">
        <v>0.17</v>
      </c>
      <c r="J60" s="22">
        <v>0</v>
      </c>
      <c r="K60" s="22">
        <v>0</v>
      </c>
      <c r="L60" s="22">
        <v>0</v>
      </c>
      <c r="M60" s="22">
        <v>2.97</v>
      </c>
      <c r="N60" s="22" t="s">
        <v>156</v>
      </c>
      <c r="O60" s="22">
        <v>0.17</v>
      </c>
      <c r="P60" s="22">
        <v>7.51</v>
      </c>
      <c r="Q60" s="22" t="s">
        <v>157</v>
      </c>
      <c r="R60" s="22">
        <v>0.42</v>
      </c>
      <c r="S60" s="23">
        <v>0.76</v>
      </c>
    </row>
    <row r="61" spans="1:19">
      <c r="A61" s="24">
        <v>48</v>
      </c>
      <c r="B61" s="24" t="s">
        <v>158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1601.36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21</v>
      </c>
      <c r="N62" s="22" t="s">
        <v>161</v>
      </c>
      <c r="O62" s="22">
        <v>1.31</v>
      </c>
      <c r="P62" s="22">
        <v>54.17</v>
      </c>
      <c r="Q62" s="22" t="s">
        <v>162</v>
      </c>
      <c r="R62" s="22">
        <v>3.38</v>
      </c>
      <c r="S62" s="25">
        <v>4.69</v>
      </c>
    </row>
    <row r="63" spans="1:19">
      <c r="A63" s="24">
        <v>50</v>
      </c>
      <c r="B63" s="24" t="s">
        <v>163</v>
      </c>
      <c r="C63" s="24" t="s">
        <v>164</v>
      </c>
      <c r="D63" s="24" t="s">
        <v>36</v>
      </c>
      <c r="E63" s="24" t="s">
        <v>37</v>
      </c>
      <c r="F63" s="24">
        <v>1226.74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15.93</v>
      </c>
      <c r="N63" s="24" t="s">
        <v>165</v>
      </c>
      <c r="O63" s="24">
        <v>1.3</v>
      </c>
      <c r="P63" s="24">
        <v>0</v>
      </c>
      <c r="Q63" s="24" t="s">
        <v>38</v>
      </c>
      <c r="R63" s="24">
        <v>0</v>
      </c>
      <c r="S63" s="23">
        <v>1.3</v>
      </c>
    </row>
    <row r="64" spans="1:19">
      <c r="A64" s="22">
        <v>51</v>
      </c>
      <c r="B64" s="22" t="s">
        <v>166</v>
      </c>
      <c r="C64" s="22" t="s">
        <v>167</v>
      </c>
      <c r="D64" s="22" t="s">
        <v>36</v>
      </c>
      <c r="E64" s="22" t="s">
        <v>37</v>
      </c>
      <c r="F64" s="22">
        <v>1644.2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1.33</v>
      </c>
      <c r="N64" s="22" t="s">
        <v>168</v>
      </c>
      <c r="O64" s="22">
        <v>0.08</v>
      </c>
      <c r="P64" s="22">
        <v>8.81</v>
      </c>
      <c r="Q64" s="22" t="s">
        <v>169</v>
      </c>
      <c r="R64" s="22">
        <v>0.54</v>
      </c>
      <c r="S64" s="23">
        <v>0.62</v>
      </c>
    </row>
    <row r="65" spans="1:19">
      <c r="A65" s="24">
        <v>52</v>
      </c>
      <c r="B65" s="24" t="s">
        <v>170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171</v>
      </c>
      <c r="C66" s="22" t="s">
        <v>172</v>
      </c>
      <c r="D66" s="22" t="s">
        <v>36</v>
      </c>
      <c r="E66" s="22" t="s">
        <v>37</v>
      </c>
      <c r="F66" s="22">
        <v>83.1</v>
      </c>
      <c r="G66" s="22">
        <v>1</v>
      </c>
      <c r="H66" s="22">
        <v>1</v>
      </c>
      <c r="I66" s="22">
        <v>1.2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1.2</v>
      </c>
    </row>
    <row r="67" spans="1:19">
      <c r="A67" s="24">
        <v>54</v>
      </c>
      <c r="B67" s="24" t="s">
        <v>173</v>
      </c>
      <c r="C67" s="24" t="s">
        <v>174</v>
      </c>
      <c r="D67" s="24" t="s">
        <v>36</v>
      </c>
      <c r="E67" s="24" t="s">
        <v>37</v>
      </c>
      <c r="F67" s="24">
        <v>1571.43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6.23</v>
      </c>
      <c r="N67" s="24" t="s">
        <v>175</v>
      </c>
      <c r="O67" s="24">
        <v>0.4</v>
      </c>
      <c r="P67" s="24">
        <v>14.6</v>
      </c>
      <c r="Q67" s="24" t="s">
        <v>176</v>
      </c>
      <c r="R67" s="24">
        <v>0.93</v>
      </c>
      <c r="S67" s="23">
        <v>1.33</v>
      </c>
    </row>
    <row r="68" spans="1:19">
      <c r="A68" s="22">
        <v>55</v>
      </c>
      <c r="B68" s="22" t="s">
        <v>177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178</v>
      </c>
      <c r="C69" s="24" t="s">
        <v>179</v>
      </c>
      <c r="D69" s="24" t="s">
        <v>36</v>
      </c>
      <c r="E69" s="24" t="s">
        <v>37</v>
      </c>
      <c r="F69" s="24">
        <v>782.57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8.48</v>
      </c>
      <c r="N69" s="24" t="s">
        <v>180</v>
      </c>
      <c r="O69" s="24">
        <v>1.08</v>
      </c>
      <c r="P69" s="24">
        <v>0</v>
      </c>
      <c r="Q69" s="24" t="s">
        <v>38</v>
      </c>
      <c r="R69" s="24">
        <v>0</v>
      </c>
      <c r="S69" s="23">
        <v>1.08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 t="s">
        <v>183</v>
      </c>
      <c r="D71" s="24" t="s">
        <v>36</v>
      </c>
      <c r="E71" s="24" t="s">
        <v>37</v>
      </c>
      <c r="F71" s="24">
        <v>1386.94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5.33</v>
      </c>
      <c r="Q71" s="24" t="s">
        <v>184</v>
      </c>
      <c r="R71" s="24">
        <v>0.38</v>
      </c>
      <c r="S71" s="23">
        <v>0.38</v>
      </c>
    </row>
    <row r="72" spans="1:19">
      <c r="A72" s="22">
        <v>59</v>
      </c>
      <c r="B72" s="22" t="s">
        <v>185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231.21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53</v>
      </c>
      <c r="D75" s="24" t="s">
        <v>36</v>
      </c>
      <c r="E75" s="24" t="s">
        <v>37</v>
      </c>
      <c r="F75" s="24">
        <v>482.14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190</v>
      </c>
      <c r="C76" s="22" t="s">
        <v>187</v>
      </c>
      <c r="D76" s="22" t="s">
        <v>36</v>
      </c>
      <c r="E76" s="22" t="s">
        <v>37</v>
      </c>
      <c r="F76" s="22">
        <v>231.21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191</v>
      </c>
      <c r="C77" s="24" t="s">
        <v>192</v>
      </c>
      <c r="D77" s="24" t="s">
        <v>36</v>
      </c>
      <c r="E77" s="24" t="s">
        <v>37</v>
      </c>
      <c r="F77" s="24">
        <v>95.08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712.84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0.97</v>
      </c>
      <c r="Q78" s="22" t="s">
        <v>195</v>
      </c>
      <c r="R78" s="22">
        <v>0.14</v>
      </c>
      <c r="S78" s="23">
        <v>0.14</v>
      </c>
    </row>
    <row r="79" spans="1:19">
      <c r="A79" s="24">
        <v>66</v>
      </c>
      <c r="B79" s="24" t="s">
        <v>196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201</v>
      </c>
      <c r="C84" s="22" t="s">
        <v>202</v>
      </c>
      <c r="D84" s="22" t="s">
        <v>36</v>
      </c>
      <c r="E84" s="22" t="s">
        <v>37</v>
      </c>
      <c r="F84" s="22">
        <v>127.18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203</v>
      </c>
      <c r="C85" s="24" t="s">
        <v>204</v>
      </c>
      <c r="D85" s="24" t="s">
        <v>36</v>
      </c>
      <c r="E85" s="24" t="s">
        <v>37</v>
      </c>
      <c r="F85" s="24">
        <v>51.14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 t="s">
        <v>207</v>
      </c>
      <c r="D87" s="24" t="s">
        <v>36</v>
      </c>
      <c r="E87" s="24" t="s">
        <v>37</v>
      </c>
      <c r="F87" s="24">
        <v>140.04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210</v>
      </c>
      <c r="C90" s="22" t="s">
        <v>211</v>
      </c>
      <c r="D90" s="22" t="s">
        <v>36</v>
      </c>
      <c r="E90" s="22" t="s">
        <v>37</v>
      </c>
      <c r="F90" s="22">
        <v>1547.65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23.63</v>
      </c>
      <c r="N90" s="22" t="s">
        <v>212</v>
      </c>
      <c r="O90" s="22">
        <v>1.53</v>
      </c>
      <c r="P90" s="22">
        <v>4.78</v>
      </c>
      <c r="Q90" s="22" t="s">
        <v>213</v>
      </c>
      <c r="R90" s="22">
        <v>0.31</v>
      </c>
      <c r="S90" s="23">
        <v>1.84</v>
      </c>
    </row>
    <row r="91" spans="1:19">
      <c r="A91" s="24">
        <v>78</v>
      </c>
      <c r="B91" s="24" t="s">
        <v>214</v>
      </c>
      <c r="C91" s="24" t="s">
        <v>215</v>
      </c>
      <c r="D91" s="24" t="s">
        <v>36</v>
      </c>
      <c r="E91" s="24" t="s">
        <v>37</v>
      </c>
      <c r="F91" s="24">
        <v>157.34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216</v>
      </c>
      <c r="C92" s="22" t="s">
        <v>217</v>
      </c>
      <c r="D92" s="22" t="s">
        <v>36</v>
      </c>
      <c r="E92" s="22" t="s">
        <v>37</v>
      </c>
      <c r="F92" s="22">
        <v>1399.81</v>
      </c>
      <c r="G92" s="22">
        <v>10</v>
      </c>
      <c r="H92" s="22">
        <v>10</v>
      </c>
      <c r="I92" s="22">
        <v>0.71</v>
      </c>
      <c r="J92" s="22">
        <v>17</v>
      </c>
      <c r="K92" s="22">
        <v>17</v>
      </c>
      <c r="L92" s="22">
        <v>1.21</v>
      </c>
      <c r="M92" s="22">
        <v>5</v>
      </c>
      <c r="N92" s="22" t="s">
        <v>218</v>
      </c>
      <c r="O92" s="22">
        <v>0.36</v>
      </c>
      <c r="P92" s="22">
        <v>5.5</v>
      </c>
      <c r="Q92" s="22" t="s">
        <v>219</v>
      </c>
      <c r="R92" s="22">
        <v>0.39</v>
      </c>
      <c r="S92" s="25">
        <v>2.67</v>
      </c>
    </row>
    <row r="93" spans="1:19">
      <c r="A93" s="24">
        <v>80</v>
      </c>
      <c r="B93" s="24" t="s">
        <v>220</v>
      </c>
      <c r="C93" s="24" t="s">
        <v>221</v>
      </c>
      <c r="D93" s="24" t="s">
        <v>36</v>
      </c>
      <c r="E93" s="24" t="s">
        <v>37</v>
      </c>
      <c r="F93" s="24">
        <v>1977.14</v>
      </c>
      <c r="G93" s="24">
        <v>1</v>
      </c>
      <c r="H93" s="24">
        <v>1</v>
      </c>
      <c r="I93" s="24">
        <v>0.05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26.07</v>
      </c>
      <c r="Q93" s="24" t="s">
        <v>222</v>
      </c>
      <c r="R93" s="24">
        <v>1.32</v>
      </c>
      <c r="S93" s="23">
        <v>1.37</v>
      </c>
    </row>
    <row r="94" spans="1:19">
      <c r="A94" s="22">
        <v>81</v>
      </c>
      <c r="B94" s="22" t="s">
        <v>223</v>
      </c>
      <c r="C94" s="22" t="s">
        <v>224</v>
      </c>
      <c r="D94" s="22" t="s">
        <v>36</v>
      </c>
      <c r="E94" s="22" t="s">
        <v>37</v>
      </c>
      <c r="F94" s="22">
        <v>1455.74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1.6</v>
      </c>
      <c r="N94" s="22" t="s">
        <v>225</v>
      </c>
      <c r="O94" s="22">
        <v>0.11</v>
      </c>
      <c r="P94" s="22">
        <v>12.26</v>
      </c>
      <c r="Q94" s="22" t="s">
        <v>226</v>
      </c>
      <c r="R94" s="22">
        <v>0.84</v>
      </c>
      <c r="S94" s="23">
        <v>0.95</v>
      </c>
    </row>
    <row r="95" spans="1:19">
      <c r="A95" s="24">
        <v>82</v>
      </c>
      <c r="B95" s="24" t="s">
        <v>227</v>
      </c>
      <c r="C95" s="24" t="s">
        <v>228</v>
      </c>
      <c r="D95" s="24" t="s">
        <v>36</v>
      </c>
      <c r="E95" s="24" t="s">
        <v>37</v>
      </c>
      <c r="F95" s="24">
        <v>249.89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232</v>
      </c>
      <c r="C99" s="24" t="s">
        <v>233</v>
      </c>
      <c r="D99" s="24" t="s">
        <v>36</v>
      </c>
      <c r="E99" s="24" t="s">
        <v>37</v>
      </c>
      <c r="F99" s="24">
        <v>1565.42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36.95</v>
      </c>
      <c r="N99" s="24" t="s">
        <v>234</v>
      </c>
      <c r="O99" s="24">
        <v>2.36</v>
      </c>
      <c r="P99" s="24">
        <v>6.94</v>
      </c>
      <c r="Q99" s="24" t="s">
        <v>235</v>
      </c>
      <c r="R99" s="24">
        <v>0.44</v>
      </c>
      <c r="S99" s="25">
        <v>2.8</v>
      </c>
    </row>
    <row r="100" spans="1:19">
      <c r="A100" s="22">
        <v>87</v>
      </c>
      <c r="B100" s="22" t="s">
        <v>236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237</v>
      </c>
      <c r="C101" s="24" t="s">
        <v>238</v>
      </c>
      <c r="D101" s="24" t="s">
        <v>36</v>
      </c>
      <c r="E101" s="24" t="s">
        <v>37</v>
      </c>
      <c r="F101" s="24">
        <v>760.14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0.45</v>
      </c>
      <c r="N101" s="24" t="s">
        <v>239</v>
      </c>
      <c r="O101" s="24">
        <v>0.06</v>
      </c>
      <c r="P101" s="24">
        <v>0</v>
      </c>
      <c r="Q101" s="24" t="s">
        <v>38</v>
      </c>
      <c r="R101" s="24">
        <v>0</v>
      </c>
      <c r="S101" s="23">
        <v>0.06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1304.64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</v>
      </c>
      <c r="N105" s="24" t="s">
        <v>245</v>
      </c>
      <c r="O105" s="24">
        <v>0.03</v>
      </c>
      <c r="P105" s="24">
        <v>0</v>
      </c>
      <c r="Q105" s="24" t="s">
        <v>38</v>
      </c>
      <c r="R105" s="24">
        <v>0</v>
      </c>
      <c r="S105" s="23">
        <v>0.03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53.76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248</v>
      </c>
      <c r="C107" s="24" t="s">
        <v>249</v>
      </c>
      <c r="D107" s="24" t="s">
        <v>36</v>
      </c>
      <c r="E107" s="24" t="s">
        <v>37</v>
      </c>
      <c r="F107" s="24">
        <v>1454.11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1466.83</v>
      </c>
      <c r="N107" s="24" t="s">
        <v>250</v>
      </c>
      <c r="O107" s="24">
        <v>100.87</v>
      </c>
      <c r="P107" s="24">
        <v>11.04</v>
      </c>
      <c r="Q107" s="24" t="s">
        <v>251</v>
      </c>
      <c r="R107" s="24">
        <v>0.76</v>
      </c>
      <c r="S107" s="26">
        <v>101.63</v>
      </c>
    </row>
    <row r="108" spans="1:19">
      <c r="A108" s="22">
        <v>95</v>
      </c>
      <c r="B108" s="22" t="s">
        <v>252</v>
      </c>
      <c r="C108" s="22" t="s">
        <v>253</v>
      </c>
      <c r="D108" s="22" t="s">
        <v>36</v>
      </c>
      <c r="E108" s="22" t="s">
        <v>37</v>
      </c>
      <c r="F108" s="22">
        <v>1379.93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4.37</v>
      </c>
      <c r="N108" s="22" t="s">
        <v>254</v>
      </c>
      <c r="O108" s="22">
        <v>0.32</v>
      </c>
      <c r="P108" s="22">
        <v>2.15</v>
      </c>
      <c r="Q108" s="22" t="s">
        <v>255</v>
      </c>
      <c r="R108" s="22">
        <v>0.16</v>
      </c>
      <c r="S108" s="23">
        <v>0.48</v>
      </c>
    </row>
    <row r="109" spans="1:19">
      <c r="A109" s="24">
        <v>96</v>
      </c>
      <c r="B109" s="24" t="s">
        <v>256</v>
      </c>
      <c r="C109" s="24" t="s">
        <v>257</v>
      </c>
      <c r="D109" s="24" t="s">
        <v>36</v>
      </c>
      <c r="E109" s="24" t="s">
        <v>37</v>
      </c>
      <c r="F109" s="24">
        <v>1489.52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15.63</v>
      </c>
      <c r="N109" s="24" t="s">
        <v>258</v>
      </c>
      <c r="O109" s="24">
        <v>1.05</v>
      </c>
      <c r="P109" s="24">
        <v>0</v>
      </c>
      <c r="Q109" s="24" t="s">
        <v>38</v>
      </c>
      <c r="R109" s="24">
        <v>0</v>
      </c>
      <c r="S109" s="23">
        <v>1.05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5.25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262</v>
      </c>
      <c r="C112" s="22" t="s">
        <v>263</v>
      </c>
      <c r="D112" s="22" t="s">
        <v>36</v>
      </c>
      <c r="E112" s="22" t="s">
        <v>37</v>
      </c>
      <c r="F112" s="22">
        <v>1177.67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0.67</v>
      </c>
      <c r="N112" s="22" t="s">
        <v>264</v>
      </c>
      <c r="O112" s="22">
        <v>0.06</v>
      </c>
      <c r="P112" s="22">
        <v>7.91</v>
      </c>
      <c r="Q112" s="22" t="s">
        <v>265</v>
      </c>
      <c r="R112" s="22">
        <v>0.67</v>
      </c>
      <c r="S112" s="23">
        <v>0.73</v>
      </c>
    </row>
    <row r="113" spans="1:19">
      <c r="A113" s="24">
        <v>100</v>
      </c>
      <c r="B113" s="24" t="s">
        <v>266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267</v>
      </c>
      <c r="C114" s="22" t="s">
        <v>268</v>
      </c>
      <c r="D114" s="22" t="s">
        <v>36</v>
      </c>
      <c r="E114" s="22" t="s">
        <v>37</v>
      </c>
      <c r="F114" s="22">
        <v>115.83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269</v>
      </c>
      <c r="C115" s="24" t="s">
        <v>270</v>
      </c>
      <c r="D115" s="24" t="s">
        <v>36</v>
      </c>
      <c r="E115" s="24" t="s">
        <v>37</v>
      </c>
      <c r="F115" s="24">
        <v>24.46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434.28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</v>
      </c>
      <c r="N118" s="22" t="s">
        <v>275</v>
      </c>
      <c r="O118" s="22">
        <v>0.02</v>
      </c>
      <c r="P118" s="22">
        <v>2.56</v>
      </c>
      <c r="Q118" s="22" t="s">
        <v>276</v>
      </c>
      <c r="R118" s="22">
        <v>0.59</v>
      </c>
      <c r="S118" s="23">
        <v>0.61</v>
      </c>
    </row>
    <row r="119" spans="1:19">
      <c r="A119" s="24">
        <v>106</v>
      </c>
      <c r="B119" s="24" t="s">
        <v>277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278</v>
      </c>
      <c r="C120" s="22" t="s">
        <v>279</v>
      </c>
      <c r="D120" s="22" t="s">
        <v>36</v>
      </c>
      <c r="E120" s="22" t="s">
        <v>37</v>
      </c>
      <c r="F120" s="22">
        <v>1503.16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2.23</v>
      </c>
      <c r="N120" s="22" t="s">
        <v>280</v>
      </c>
      <c r="O120" s="22">
        <v>0.15</v>
      </c>
      <c r="P120" s="22">
        <v>19.71</v>
      </c>
      <c r="Q120" s="22" t="s">
        <v>281</v>
      </c>
      <c r="R120" s="22">
        <v>1.31</v>
      </c>
      <c r="S120" s="23">
        <v>1.46</v>
      </c>
    </row>
    <row r="121" spans="1:19">
      <c r="A121" s="24">
        <v>108</v>
      </c>
      <c r="B121" s="24" t="s">
        <v>282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285</v>
      </c>
      <c r="C124" s="22" t="s">
        <v>286</v>
      </c>
      <c r="D124" s="22" t="s">
        <v>36</v>
      </c>
      <c r="E124" s="22" t="s">
        <v>37</v>
      </c>
      <c r="F124" s="22">
        <v>187.5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287</v>
      </c>
      <c r="C125" s="24" t="s">
        <v>202</v>
      </c>
      <c r="D125" s="24" t="s">
        <v>36</v>
      </c>
      <c r="E125" s="24" t="s">
        <v>37</v>
      </c>
      <c r="F125" s="24">
        <v>127.18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289</v>
      </c>
      <c r="C127" s="24" t="s">
        <v>290</v>
      </c>
      <c r="D127" s="24" t="s">
        <v>36</v>
      </c>
      <c r="E127" s="24" t="s">
        <v>37</v>
      </c>
      <c r="F127" s="24">
        <v>1412.96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0.98</v>
      </c>
      <c r="N127" s="24" t="s">
        <v>291</v>
      </c>
      <c r="O127" s="24">
        <v>0.07</v>
      </c>
      <c r="P127" s="24">
        <v>6.35</v>
      </c>
      <c r="Q127" s="24" t="s">
        <v>292</v>
      </c>
      <c r="R127" s="24">
        <v>0.45</v>
      </c>
      <c r="S127" s="23">
        <v>0.52</v>
      </c>
    </row>
    <row r="128" spans="1:19">
      <c r="A128" s="22">
        <v>115</v>
      </c>
      <c r="B128" s="22" t="s">
        <v>293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294</v>
      </c>
      <c r="C129" s="24" t="s">
        <v>295</v>
      </c>
      <c r="D129" s="24" t="s">
        <v>36</v>
      </c>
      <c r="E129" s="24" t="s">
        <v>37</v>
      </c>
      <c r="F129" s="24">
        <v>1175.23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8.73</v>
      </c>
      <c r="Q129" s="24" t="s">
        <v>296</v>
      </c>
      <c r="R129" s="24">
        <v>0.74</v>
      </c>
      <c r="S129" s="23">
        <v>0.74</v>
      </c>
    </row>
    <row r="130" spans="1:19">
      <c r="A130" s="22">
        <v>117</v>
      </c>
      <c r="B130" s="22" t="s">
        <v>297</v>
      </c>
      <c r="C130" s="22" t="s">
        <v>298</v>
      </c>
      <c r="D130" s="22" t="s">
        <v>36</v>
      </c>
      <c r="E130" s="22" t="s">
        <v>37</v>
      </c>
      <c r="F130" s="22">
        <v>116.49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299</v>
      </c>
      <c r="C131" s="24" t="s">
        <v>300</v>
      </c>
      <c r="D131" s="24" t="s">
        <v>36</v>
      </c>
      <c r="E131" s="24" t="s">
        <v>37</v>
      </c>
      <c r="F131" s="24">
        <v>1115.62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18.3</v>
      </c>
      <c r="N131" s="24" t="s">
        <v>301</v>
      </c>
      <c r="O131" s="24">
        <v>1.64</v>
      </c>
      <c r="P131" s="24">
        <v>1.97</v>
      </c>
      <c r="Q131" s="24" t="s">
        <v>302</v>
      </c>
      <c r="R131" s="24">
        <v>0.18</v>
      </c>
      <c r="S131" s="23">
        <v>1.82</v>
      </c>
    </row>
    <row r="132" spans="1:19">
      <c r="A132" s="22">
        <v>119</v>
      </c>
      <c r="B132" s="22" t="s">
        <v>303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304</v>
      </c>
      <c r="C133" s="24" t="s">
        <v>305</v>
      </c>
      <c r="D133" s="24" t="s">
        <v>36</v>
      </c>
      <c r="E133" s="24" t="s">
        <v>37</v>
      </c>
      <c r="F133" s="24">
        <v>1957.55</v>
      </c>
      <c r="G133" s="24">
        <v>2</v>
      </c>
      <c r="H133" s="24">
        <v>2</v>
      </c>
      <c r="I133" s="24">
        <v>0.1</v>
      </c>
      <c r="J133" s="24">
        <v>1</v>
      </c>
      <c r="K133" s="24">
        <v>1</v>
      </c>
      <c r="L133" s="24">
        <v>0.05</v>
      </c>
      <c r="M133" s="24">
        <v>0.1</v>
      </c>
      <c r="N133" s="24" t="s">
        <v>275</v>
      </c>
      <c r="O133" s="24">
        <v>0.01</v>
      </c>
      <c r="P133" s="24">
        <v>22.81</v>
      </c>
      <c r="Q133" s="24" t="s">
        <v>306</v>
      </c>
      <c r="R133" s="24">
        <v>1.17</v>
      </c>
      <c r="S133" s="23">
        <v>1.33</v>
      </c>
    </row>
    <row r="134" spans="1:19">
      <c r="A134" s="22">
        <v>121</v>
      </c>
      <c r="B134" s="22" t="s">
        <v>307</v>
      </c>
      <c r="C134" s="22" t="s">
        <v>308</v>
      </c>
      <c r="D134" s="22" t="s">
        <v>36</v>
      </c>
      <c r="E134" s="22" t="s">
        <v>37</v>
      </c>
      <c r="F134" s="22">
        <v>1123.57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0.37</v>
      </c>
      <c r="N134" s="22" t="s">
        <v>309</v>
      </c>
      <c r="O134" s="22">
        <v>0.03</v>
      </c>
      <c r="P134" s="22">
        <v>15.46</v>
      </c>
      <c r="Q134" s="22" t="s">
        <v>310</v>
      </c>
      <c r="R134" s="22">
        <v>1.38</v>
      </c>
      <c r="S134" s="23">
        <v>1.41</v>
      </c>
    </row>
    <row r="135" spans="1:19">
      <c r="A135" s="24">
        <v>122</v>
      </c>
      <c r="B135" s="24" t="s">
        <v>311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312</v>
      </c>
      <c r="C136" s="22" t="s">
        <v>313</v>
      </c>
      <c r="D136" s="22" t="s">
        <v>36</v>
      </c>
      <c r="E136" s="22" t="s">
        <v>37</v>
      </c>
      <c r="F136" s="22">
        <v>845.86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32.6</v>
      </c>
      <c r="Q136" s="22" t="s">
        <v>314</v>
      </c>
      <c r="R136" s="22">
        <v>3.85</v>
      </c>
      <c r="S136" s="25">
        <v>3.85</v>
      </c>
    </row>
    <row r="137" spans="1:19">
      <c r="A137" s="24">
        <v>124</v>
      </c>
      <c r="B137" s="24" t="s">
        <v>315</v>
      </c>
      <c r="C137" s="24" t="s">
        <v>316</v>
      </c>
      <c r="D137" s="24" t="s">
        <v>36</v>
      </c>
      <c r="E137" s="24" t="s">
        <v>37</v>
      </c>
      <c r="F137" s="24">
        <v>1608.55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12.2</v>
      </c>
      <c r="N137" s="24" t="s">
        <v>317</v>
      </c>
      <c r="O137" s="24">
        <v>0.76</v>
      </c>
      <c r="P137" s="24">
        <v>63.43</v>
      </c>
      <c r="Q137" s="24" t="s">
        <v>318</v>
      </c>
      <c r="R137" s="24">
        <v>3.94</v>
      </c>
      <c r="S137" s="25">
        <v>4.7</v>
      </c>
    </row>
    <row r="138" spans="1:19">
      <c r="A138" s="22">
        <v>125</v>
      </c>
      <c r="B138" s="22" t="s">
        <v>319</v>
      </c>
      <c r="C138" s="22" t="s">
        <v>320</v>
      </c>
      <c r="D138" s="22" t="s">
        <v>36</v>
      </c>
      <c r="E138" s="22" t="s">
        <v>37</v>
      </c>
      <c r="F138" s="22">
        <v>444.74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321</v>
      </c>
      <c r="C139" s="24" t="s">
        <v>322</v>
      </c>
      <c r="D139" s="24" t="s">
        <v>36</v>
      </c>
      <c r="E139" s="24" t="s">
        <v>37</v>
      </c>
      <c r="F139" s="24">
        <v>746.1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323</v>
      </c>
      <c r="C140" s="22" t="s">
        <v>324</v>
      </c>
      <c r="D140" s="22" t="s">
        <v>36</v>
      </c>
      <c r="E140" s="22" t="s">
        <v>37</v>
      </c>
      <c r="F140" s="22">
        <v>126.42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327</v>
      </c>
      <c r="C143" s="24" t="s">
        <v>328</v>
      </c>
      <c r="D143" s="24" t="s">
        <v>36</v>
      </c>
      <c r="E143" s="24" t="s">
        <v>37</v>
      </c>
      <c r="F143" s="24">
        <v>533.16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2.13</v>
      </c>
      <c r="N143" s="24" t="s">
        <v>329</v>
      </c>
      <c r="O143" s="24">
        <v>0.4</v>
      </c>
      <c r="P143" s="24">
        <v>0</v>
      </c>
      <c r="Q143" s="24" t="s">
        <v>38</v>
      </c>
      <c r="R143" s="24">
        <v>0</v>
      </c>
      <c r="S143" s="23">
        <v>0.4</v>
      </c>
    </row>
    <row r="144" spans="1:19">
      <c r="A144" s="22">
        <v>131</v>
      </c>
      <c r="B144" s="22" t="s">
        <v>330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331</v>
      </c>
      <c r="C145" s="24" t="s">
        <v>332</v>
      </c>
      <c r="D145" s="24" t="s">
        <v>36</v>
      </c>
      <c r="E145" s="24" t="s">
        <v>37</v>
      </c>
      <c r="F145" s="24">
        <v>1095.83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1.98</v>
      </c>
      <c r="N145" s="24" t="s">
        <v>333</v>
      </c>
      <c r="O145" s="24">
        <v>0.18</v>
      </c>
      <c r="P145" s="24">
        <v>9.81</v>
      </c>
      <c r="Q145" s="24" t="s">
        <v>334</v>
      </c>
      <c r="R145" s="24">
        <v>0.9</v>
      </c>
      <c r="S145" s="23">
        <v>1.08</v>
      </c>
    </row>
    <row r="146" spans="1:19">
      <c r="A146" s="22">
        <v>133</v>
      </c>
      <c r="B146" s="22" t="s">
        <v>335</v>
      </c>
      <c r="C146" s="22" t="s">
        <v>336</v>
      </c>
      <c r="D146" s="22" t="s">
        <v>36</v>
      </c>
      <c r="E146" s="22" t="s">
        <v>37</v>
      </c>
      <c r="F146" s="22">
        <v>310.22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337</v>
      </c>
      <c r="C147" s="24" t="s">
        <v>338</v>
      </c>
      <c r="D147" s="24" t="s">
        <v>36</v>
      </c>
      <c r="E147" s="24" t="s">
        <v>37</v>
      </c>
      <c r="F147" s="24">
        <v>1499.84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2.08</v>
      </c>
      <c r="N147" s="24" t="s">
        <v>339</v>
      </c>
      <c r="O147" s="24">
        <v>0.14</v>
      </c>
      <c r="P147" s="24">
        <v>3.3</v>
      </c>
      <c r="Q147" s="24" t="s">
        <v>340</v>
      </c>
      <c r="R147" s="24">
        <v>0.22</v>
      </c>
      <c r="S147" s="23">
        <v>0.36</v>
      </c>
    </row>
    <row r="148" spans="1:19">
      <c r="A148" s="22">
        <v>135</v>
      </c>
      <c r="B148" s="22" t="s">
        <v>341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342</v>
      </c>
      <c r="C149" s="24" t="s">
        <v>343</v>
      </c>
      <c r="D149" s="24" t="s">
        <v>36</v>
      </c>
      <c r="E149" s="24" t="s">
        <v>37</v>
      </c>
      <c r="F149" s="24">
        <v>1450.33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7.8</v>
      </c>
      <c r="N149" s="24" t="s">
        <v>344</v>
      </c>
      <c r="O149" s="24">
        <v>0.54</v>
      </c>
      <c r="P149" s="24">
        <v>10.78</v>
      </c>
      <c r="Q149" s="24" t="s">
        <v>345</v>
      </c>
      <c r="R149" s="24">
        <v>0.74</v>
      </c>
      <c r="S149" s="23">
        <v>1.28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973.46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0.1</v>
      </c>
      <c r="M150" s="22">
        <v>11.17</v>
      </c>
      <c r="N150" s="22" t="s">
        <v>348</v>
      </c>
      <c r="O150" s="22">
        <v>1.15</v>
      </c>
      <c r="P150" s="22">
        <v>0.06</v>
      </c>
      <c r="Q150" s="22" t="s">
        <v>152</v>
      </c>
      <c r="R150" s="22">
        <v>0.01</v>
      </c>
      <c r="S150" s="23">
        <v>1.26</v>
      </c>
    </row>
    <row r="151" spans="1:19">
      <c r="A151" s="24">
        <v>138</v>
      </c>
      <c r="B151" s="24" t="s">
        <v>349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350</v>
      </c>
      <c r="C152" s="22" t="s">
        <v>351</v>
      </c>
      <c r="D152" s="22" t="s">
        <v>36</v>
      </c>
      <c r="E152" s="22" t="s">
        <v>37</v>
      </c>
      <c r="F152" s="22">
        <v>105.8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1.89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1.89</v>
      </c>
    </row>
    <row r="153" spans="1:19">
      <c r="A153" s="24">
        <v>140</v>
      </c>
      <c r="B153" s="24" t="s">
        <v>352</v>
      </c>
      <c r="C153" s="24" t="s">
        <v>140</v>
      </c>
      <c r="D153" s="24" t="s">
        <v>36</v>
      </c>
      <c r="E153" s="24" t="s">
        <v>37</v>
      </c>
      <c r="F153" s="24">
        <v>148.55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353</v>
      </c>
      <c r="C154" s="22" t="s">
        <v>354</v>
      </c>
      <c r="D154" s="22" t="s">
        <v>36</v>
      </c>
      <c r="E154" s="22" t="s">
        <v>37</v>
      </c>
      <c r="F154" s="22">
        <v>710.86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4.6</v>
      </c>
      <c r="N154" s="22" t="s">
        <v>355</v>
      </c>
      <c r="O154" s="22">
        <v>0.65</v>
      </c>
      <c r="P154" s="22">
        <v>0</v>
      </c>
      <c r="Q154" s="22" t="s">
        <v>38</v>
      </c>
      <c r="R154" s="22">
        <v>0</v>
      </c>
      <c r="S154" s="23">
        <v>0.65</v>
      </c>
    </row>
    <row r="155" spans="1:19">
      <c r="A155" s="24">
        <v>142</v>
      </c>
      <c r="B155" s="24" t="s">
        <v>356</v>
      </c>
      <c r="C155" s="24" t="s">
        <v>357</v>
      </c>
      <c r="D155" s="24" t="s">
        <v>36</v>
      </c>
      <c r="E155" s="24" t="s">
        <v>37</v>
      </c>
      <c r="F155" s="24">
        <v>7.97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358</v>
      </c>
      <c r="C156" s="22" t="s">
        <v>359</v>
      </c>
      <c r="D156" s="22" t="s">
        <v>36</v>
      </c>
      <c r="E156" s="22" t="s">
        <v>37</v>
      </c>
      <c r="F156" s="22">
        <v>1636.29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4.33</v>
      </c>
      <c r="N156" s="22" t="s">
        <v>360</v>
      </c>
      <c r="O156" s="22">
        <v>0.26</v>
      </c>
      <c r="P156" s="22">
        <v>4.48</v>
      </c>
      <c r="Q156" s="22" t="s">
        <v>361</v>
      </c>
      <c r="R156" s="22">
        <v>0.27</v>
      </c>
      <c r="S156" s="23">
        <v>0.53</v>
      </c>
    </row>
    <row r="157" spans="1:19">
      <c r="A157" s="24">
        <v>144</v>
      </c>
      <c r="B157" s="24" t="s">
        <v>362</v>
      </c>
      <c r="C157" s="24" t="s">
        <v>363</v>
      </c>
      <c r="D157" s="24" t="s">
        <v>36</v>
      </c>
      <c r="E157" s="24" t="s">
        <v>37</v>
      </c>
      <c r="F157" s="24">
        <v>1786.51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36.42</v>
      </c>
      <c r="N157" s="24" t="s">
        <v>364</v>
      </c>
      <c r="O157" s="24">
        <v>2.04</v>
      </c>
      <c r="P157" s="24">
        <v>6.05</v>
      </c>
      <c r="Q157" s="24" t="s">
        <v>365</v>
      </c>
      <c r="R157" s="24">
        <v>0.34</v>
      </c>
      <c r="S157" s="25">
        <v>2.38</v>
      </c>
    </row>
    <row r="158" spans="1:19">
      <c r="A158" s="22">
        <v>145</v>
      </c>
      <c r="B158" s="22" t="s">
        <v>366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367</v>
      </c>
      <c r="C159" s="24" t="s">
        <v>368</v>
      </c>
      <c r="D159" s="24" t="s">
        <v>36</v>
      </c>
      <c r="E159" s="24" t="s">
        <v>37</v>
      </c>
      <c r="F159" s="24">
        <v>754.23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3.05</v>
      </c>
      <c r="N159" s="24" t="s">
        <v>369</v>
      </c>
      <c r="O159" s="24">
        <v>0.4</v>
      </c>
      <c r="P159" s="24">
        <v>0</v>
      </c>
      <c r="Q159" s="24" t="s">
        <v>38</v>
      </c>
      <c r="R159" s="24">
        <v>0</v>
      </c>
      <c r="S159" s="23">
        <v>0.4</v>
      </c>
    </row>
    <row r="160" spans="1:19">
      <c r="A160" s="22">
        <v>147</v>
      </c>
      <c r="B160" s="22" t="s">
        <v>370</v>
      </c>
      <c r="C160" s="22" t="s">
        <v>371</v>
      </c>
      <c r="D160" s="22" t="s">
        <v>36</v>
      </c>
      <c r="E160" s="22" t="s">
        <v>37</v>
      </c>
      <c r="F160" s="22">
        <v>1309.17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10.53</v>
      </c>
      <c r="N160" s="22" t="s">
        <v>372</v>
      </c>
      <c r="O160" s="22">
        <v>0.8</v>
      </c>
      <c r="P160" s="22">
        <v>0.81</v>
      </c>
      <c r="Q160" s="22" t="s">
        <v>373</v>
      </c>
      <c r="R160" s="22">
        <v>0.06</v>
      </c>
      <c r="S160" s="23">
        <v>0.86</v>
      </c>
    </row>
    <row r="161" spans="1:19">
      <c r="A161" s="24">
        <v>148</v>
      </c>
      <c r="B161" s="24" t="s">
        <v>374</v>
      </c>
      <c r="C161" s="24" t="s">
        <v>375</v>
      </c>
      <c r="D161" s="24" t="s">
        <v>36</v>
      </c>
      <c r="E161" s="24" t="s">
        <v>37</v>
      </c>
      <c r="F161" s="24">
        <v>1093.54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1.05</v>
      </c>
      <c r="N161" s="24" t="s">
        <v>376</v>
      </c>
      <c r="O161" s="24">
        <v>0.1</v>
      </c>
      <c r="P161" s="24">
        <v>18.5</v>
      </c>
      <c r="Q161" s="24" t="s">
        <v>377</v>
      </c>
      <c r="R161" s="24">
        <v>1.69</v>
      </c>
      <c r="S161" s="23">
        <v>1.79</v>
      </c>
    </row>
    <row r="162" spans="1:19">
      <c r="A162" s="22">
        <v>149</v>
      </c>
      <c r="B162" s="22" t="s">
        <v>378</v>
      </c>
      <c r="C162" s="22" t="s">
        <v>379</v>
      </c>
      <c r="D162" s="22" t="s">
        <v>36</v>
      </c>
      <c r="E162" s="22" t="s">
        <v>37</v>
      </c>
      <c r="F162" s="22">
        <v>245.79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1904.56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2.81</v>
      </c>
      <c r="Q163" s="24" t="s">
        <v>382</v>
      </c>
      <c r="R163" s="24">
        <v>0.15</v>
      </c>
      <c r="S163" s="23">
        <v>0.15</v>
      </c>
    </row>
    <row r="164" spans="1:19">
      <c r="A164" s="22">
        <v>151</v>
      </c>
      <c r="B164" s="22" t="s">
        <v>383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385</v>
      </c>
      <c r="C166" s="22" t="s">
        <v>228</v>
      </c>
      <c r="D166" s="22" t="s">
        <v>36</v>
      </c>
      <c r="E166" s="22" t="s">
        <v>37</v>
      </c>
      <c r="F166" s="22">
        <v>249.89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386</v>
      </c>
      <c r="C167" s="24" t="s">
        <v>387</v>
      </c>
      <c r="D167" s="24" t="s">
        <v>36</v>
      </c>
      <c r="E167" s="24" t="s">
        <v>37</v>
      </c>
      <c r="F167" s="24">
        <v>951.73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0.11</v>
      </c>
      <c r="M167" s="24">
        <v>11.22</v>
      </c>
      <c r="N167" s="24" t="s">
        <v>388</v>
      </c>
      <c r="O167" s="24">
        <v>1.18</v>
      </c>
      <c r="P167" s="24">
        <v>0</v>
      </c>
      <c r="Q167" s="24" t="s">
        <v>38</v>
      </c>
      <c r="R167" s="24">
        <v>0</v>
      </c>
      <c r="S167" s="23">
        <v>1.29</v>
      </c>
    </row>
    <row r="168" spans="1:19">
      <c r="A168" s="22">
        <v>155</v>
      </c>
      <c r="B168" s="22" t="s">
        <v>389</v>
      </c>
      <c r="C168" s="22" t="s">
        <v>390</v>
      </c>
      <c r="D168" s="22" t="s">
        <v>36</v>
      </c>
      <c r="E168" s="22" t="s">
        <v>37</v>
      </c>
      <c r="F168" s="22">
        <v>127.9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391</v>
      </c>
      <c r="C169" s="24" t="s">
        <v>392</v>
      </c>
      <c r="D169" s="24" t="s">
        <v>36</v>
      </c>
      <c r="E169" s="24" t="s">
        <v>37</v>
      </c>
      <c r="F169" s="24">
        <v>289.37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393</v>
      </c>
      <c r="C170" s="22" t="s">
        <v>105</v>
      </c>
      <c r="D170" s="22" t="s">
        <v>36</v>
      </c>
      <c r="E170" s="22" t="s">
        <v>37</v>
      </c>
      <c r="F170" s="22">
        <v>228.72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394</v>
      </c>
      <c r="C171" s="24" t="s">
        <v>395</v>
      </c>
      <c r="D171" s="24" t="s">
        <v>36</v>
      </c>
      <c r="E171" s="24" t="s">
        <v>37</v>
      </c>
      <c r="F171" s="24">
        <v>23.78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396</v>
      </c>
      <c r="C172" s="22" t="s">
        <v>397</v>
      </c>
      <c r="D172" s="22" t="s">
        <v>36</v>
      </c>
      <c r="E172" s="22" t="s">
        <v>37</v>
      </c>
      <c r="F172" s="22">
        <v>100.43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398</v>
      </c>
      <c r="C173" s="24" t="s">
        <v>399</v>
      </c>
      <c r="D173" s="24" t="s">
        <v>36</v>
      </c>
      <c r="E173" s="24" t="s">
        <v>37</v>
      </c>
      <c r="F173" s="24">
        <v>967.48</v>
      </c>
      <c r="G173" s="24">
        <v>1</v>
      </c>
      <c r="H173" s="24">
        <v>1</v>
      </c>
      <c r="I173" s="24">
        <v>0.1</v>
      </c>
      <c r="J173" s="24">
        <v>0</v>
      </c>
      <c r="K173" s="24">
        <v>0</v>
      </c>
      <c r="L173" s="24">
        <v>0</v>
      </c>
      <c r="M173" s="24">
        <v>1.85</v>
      </c>
      <c r="N173" s="24" t="s">
        <v>400</v>
      </c>
      <c r="O173" s="24">
        <v>0.19</v>
      </c>
      <c r="P173" s="24">
        <v>0</v>
      </c>
      <c r="Q173" s="24" t="s">
        <v>38</v>
      </c>
      <c r="R173" s="24">
        <v>0</v>
      </c>
      <c r="S173" s="23">
        <v>0.29</v>
      </c>
    </row>
    <row r="174" spans="1:19">
      <c r="A174" s="22">
        <v>161</v>
      </c>
      <c r="B174" s="22" t="s">
        <v>401</v>
      </c>
      <c r="C174" s="22" t="s">
        <v>402</v>
      </c>
      <c r="D174" s="22" t="s">
        <v>36</v>
      </c>
      <c r="E174" s="22" t="s">
        <v>37</v>
      </c>
      <c r="F174" s="22">
        <v>1910.78</v>
      </c>
      <c r="G174" s="22">
        <v>1</v>
      </c>
      <c r="H174" s="22">
        <v>1</v>
      </c>
      <c r="I174" s="22">
        <v>0.05</v>
      </c>
      <c r="J174" s="22">
        <v>0</v>
      </c>
      <c r="K174" s="22">
        <v>0</v>
      </c>
      <c r="L174" s="22">
        <v>0</v>
      </c>
      <c r="M174" s="22">
        <v>5</v>
      </c>
      <c r="N174" s="22" t="s">
        <v>218</v>
      </c>
      <c r="O174" s="22">
        <v>0.26</v>
      </c>
      <c r="P174" s="22">
        <v>10.82</v>
      </c>
      <c r="Q174" s="22" t="s">
        <v>403</v>
      </c>
      <c r="R174" s="22">
        <v>0.57</v>
      </c>
      <c r="S174" s="23">
        <v>0.88</v>
      </c>
    </row>
    <row r="175" spans="1:19">
      <c r="A175" s="24">
        <v>162</v>
      </c>
      <c r="B175" s="24" t="s">
        <v>404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405</v>
      </c>
      <c r="C176" s="22" t="s">
        <v>406</v>
      </c>
      <c r="D176" s="22" t="s">
        <v>36</v>
      </c>
      <c r="E176" s="22" t="s">
        <v>37</v>
      </c>
      <c r="F176" s="22">
        <v>24.76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407</v>
      </c>
      <c r="C177" s="24" t="s">
        <v>408</v>
      </c>
      <c r="D177" s="24" t="s">
        <v>36</v>
      </c>
      <c r="E177" s="24" t="s">
        <v>37</v>
      </c>
      <c r="F177" s="24">
        <v>1458.08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7.22</v>
      </c>
      <c r="N177" s="24" t="s">
        <v>409</v>
      </c>
      <c r="O177" s="24">
        <v>0.49</v>
      </c>
      <c r="P177" s="24">
        <v>5.49</v>
      </c>
      <c r="Q177" s="24" t="s">
        <v>410</v>
      </c>
      <c r="R177" s="24">
        <v>0.38</v>
      </c>
      <c r="S177" s="23">
        <v>0.87</v>
      </c>
    </row>
    <row r="178" spans="1:19">
      <c r="A178" s="22">
        <v>165</v>
      </c>
      <c r="B178" s="22" t="s">
        <v>411</v>
      </c>
      <c r="C178" s="22" t="s">
        <v>412</v>
      </c>
      <c r="D178" s="22" t="s">
        <v>36</v>
      </c>
      <c r="E178" s="22" t="s">
        <v>37</v>
      </c>
      <c r="F178" s="22">
        <v>161.05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413</v>
      </c>
      <c r="C179" s="24" t="s">
        <v>414</v>
      </c>
      <c r="D179" s="24" t="s">
        <v>36</v>
      </c>
      <c r="E179" s="24" t="s">
        <v>37</v>
      </c>
      <c r="F179" s="24">
        <v>1020.2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417</v>
      </c>
      <c r="C182" s="22" t="s">
        <v>418</v>
      </c>
      <c r="D182" s="22" t="s">
        <v>36</v>
      </c>
      <c r="E182" s="22" t="s">
        <v>37</v>
      </c>
      <c r="F182" s="22">
        <v>387.22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</v>
      </c>
      <c r="N182" s="22" t="s">
        <v>419</v>
      </c>
      <c r="O182" s="22">
        <v>0.34</v>
      </c>
      <c r="P182" s="22">
        <v>0</v>
      </c>
      <c r="Q182" s="22" t="s">
        <v>38</v>
      </c>
      <c r="R182" s="22">
        <v>0</v>
      </c>
      <c r="S182" s="23">
        <v>0.34</v>
      </c>
    </row>
    <row r="183" spans="1:19">
      <c r="A183" s="24">
        <v>170</v>
      </c>
      <c r="B183" s="24" t="s">
        <v>420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421</v>
      </c>
      <c r="C184" s="22" t="s">
        <v>422</v>
      </c>
      <c r="D184" s="22" t="s">
        <v>36</v>
      </c>
      <c r="E184" s="22" t="s">
        <v>37</v>
      </c>
      <c r="F184" s="22">
        <v>142.86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423</v>
      </c>
      <c r="C185" s="24" t="s">
        <v>424</v>
      </c>
      <c r="D185" s="24" t="s">
        <v>36</v>
      </c>
      <c r="E185" s="24" t="s">
        <v>37</v>
      </c>
      <c r="F185" s="24">
        <v>821.08</v>
      </c>
      <c r="G185" s="24">
        <v>2</v>
      </c>
      <c r="H185" s="24">
        <v>2</v>
      </c>
      <c r="I185" s="24">
        <v>0.24</v>
      </c>
      <c r="J185" s="24">
        <v>0</v>
      </c>
      <c r="K185" s="24">
        <v>0</v>
      </c>
      <c r="L185" s="24">
        <v>0</v>
      </c>
      <c r="M185" s="24">
        <v>1.63</v>
      </c>
      <c r="N185" s="24" t="s">
        <v>425</v>
      </c>
      <c r="O185" s="24">
        <v>0.2</v>
      </c>
      <c r="P185" s="24">
        <v>13.66</v>
      </c>
      <c r="Q185" s="24" t="s">
        <v>426</v>
      </c>
      <c r="R185" s="24">
        <v>1.66</v>
      </c>
      <c r="S185" s="25">
        <v>2.1</v>
      </c>
    </row>
    <row r="186" spans="1:19">
      <c r="A186" s="22">
        <v>173</v>
      </c>
      <c r="B186" s="22" t="s">
        <v>427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428</v>
      </c>
      <c r="C187" s="24" t="s">
        <v>429</v>
      </c>
      <c r="D187" s="24" t="s">
        <v>36</v>
      </c>
      <c r="E187" s="24" t="s">
        <v>37</v>
      </c>
      <c r="F187" s="24">
        <v>1991.88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8.47</v>
      </c>
      <c r="N187" s="24" t="s">
        <v>430</v>
      </c>
      <c r="O187" s="24">
        <v>0.43</v>
      </c>
      <c r="P187" s="24">
        <v>10.64</v>
      </c>
      <c r="Q187" s="24" t="s">
        <v>431</v>
      </c>
      <c r="R187" s="24">
        <v>0.53</v>
      </c>
      <c r="S187" s="23">
        <v>0.96</v>
      </c>
    </row>
    <row r="188" spans="1:19">
      <c r="A188" s="22">
        <v>175</v>
      </c>
      <c r="B188" s="22" t="s">
        <v>432</v>
      </c>
      <c r="C188" s="22" t="s">
        <v>424</v>
      </c>
      <c r="D188" s="22" t="s">
        <v>36</v>
      </c>
      <c r="E188" s="22" t="s">
        <v>37</v>
      </c>
      <c r="F188" s="22">
        <v>821.08</v>
      </c>
      <c r="G188" s="22">
        <v>2</v>
      </c>
      <c r="H188" s="22">
        <v>2</v>
      </c>
      <c r="I188" s="22">
        <v>0.24</v>
      </c>
      <c r="J188" s="22">
        <v>0</v>
      </c>
      <c r="K188" s="22">
        <v>0</v>
      </c>
      <c r="L188" s="22">
        <v>0</v>
      </c>
      <c r="M188" s="22">
        <v>1.63</v>
      </c>
      <c r="N188" s="22" t="s">
        <v>425</v>
      </c>
      <c r="O188" s="22">
        <v>0.2</v>
      </c>
      <c r="P188" s="22">
        <v>13.66</v>
      </c>
      <c r="Q188" s="22" t="s">
        <v>426</v>
      </c>
      <c r="R188" s="22">
        <v>1.66</v>
      </c>
      <c r="S188" s="25">
        <v>2.1</v>
      </c>
    </row>
    <row r="189" spans="1:19">
      <c r="A189" s="24">
        <v>176</v>
      </c>
      <c r="B189" s="24" t="s">
        <v>433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434</v>
      </c>
      <c r="C190" s="22" t="s">
        <v>435</v>
      </c>
      <c r="D190" s="22" t="s">
        <v>36</v>
      </c>
      <c r="E190" s="22" t="s">
        <v>37</v>
      </c>
      <c r="F190" s="22">
        <v>95.85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437</v>
      </c>
      <c r="C192" s="22" t="s">
        <v>438</v>
      </c>
      <c r="D192" s="22" t="s">
        <v>36</v>
      </c>
      <c r="E192" s="22" t="s">
        <v>37</v>
      </c>
      <c r="F192" s="22">
        <v>1852.67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10.58</v>
      </c>
      <c r="N192" s="22" t="s">
        <v>439</v>
      </c>
      <c r="O192" s="22">
        <v>0.57</v>
      </c>
      <c r="P192" s="22">
        <v>0</v>
      </c>
      <c r="Q192" s="22" t="s">
        <v>38</v>
      </c>
      <c r="R192" s="22">
        <v>0</v>
      </c>
      <c r="S192" s="23">
        <v>0.57</v>
      </c>
    </row>
    <row r="193" spans="1:19">
      <c r="A193" s="24">
        <v>180</v>
      </c>
      <c r="B193" s="24" t="s">
        <v>440</v>
      </c>
      <c r="C193" s="24" t="s">
        <v>441</v>
      </c>
      <c r="D193" s="24" t="s">
        <v>36</v>
      </c>
      <c r="E193" s="24" t="s">
        <v>37</v>
      </c>
      <c r="F193" s="24">
        <v>1704.73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442</v>
      </c>
      <c r="O193" s="24">
        <v>0.01</v>
      </c>
      <c r="P193" s="24">
        <v>17.38</v>
      </c>
      <c r="Q193" s="24" t="s">
        <v>443</v>
      </c>
      <c r="R193" s="24">
        <v>1.02</v>
      </c>
      <c r="S193" s="23">
        <v>1.03</v>
      </c>
    </row>
    <row r="194" spans="1:19">
      <c r="A194" s="22">
        <v>181</v>
      </c>
      <c r="B194" s="22" t="s">
        <v>444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445</v>
      </c>
      <c r="C195" s="24" t="s">
        <v>446</v>
      </c>
      <c r="D195" s="24" t="s">
        <v>36</v>
      </c>
      <c r="E195" s="24" t="s">
        <v>37</v>
      </c>
      <c r="F195" s="24">
        <v>1888.29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13.9</v>
      </c>
      <c r="N195" s="24" t="s">
        <v>447</v>
      </c>
      <c r="O195" s="24">
        <v>0.74</v>
      </c>
      <c r="P195" s="24">
        <v>9.7</v>
      </c>
      <c r="Q195" s="24" t="s">
        <v>448</v>
      </c>
      <c r="R195" s="24">
        <v>0.51</v>
      </c>
      <c r="S195" s="23">
        <v>1.25</v>
      </c>
    </row>
    <row r="196" spans="1:19">
      <c r="A196" s="22">
        <v>183</v>
      </c>
      <c r="B196" s="22" t="s">
        <v>449</v>
      </c>
      <c r="C196" s="22" t="s">
        <v>450</v>
      </c>
      <c r="D196" s="22" t="s">
        <v>36</v>
      </c>
      <c r="E196" s="22" t="s">
        <v>37</v>
      </c>
      <c r="F196" s="22">
        <v>1584.1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16.13</v>
      </c>
      <c r="N196" s="22" t="s">
        <v>451</v>
      </c>
      <c r="O196" s="22">
        <v>1.02</v>
      </c>
      <c r="P196" s="22">
        <v>0</v>
      </c>
      <c r="Q196" s="22" t="s">
        <v>38</v>
      </c>
      <c r="R196" s="22">
        <v>0</v>
      </c>
      <c r="S196" s="23">
        <v>1.02</v>
      </c>
    </row>
    <row r="197" spans="1:19">
      <c r="A197" s="24">
        <v>184</v>
      </c>
      <c r="B197" s="24" t="s">
        <v>452</v>
      </c>
      <c r="C197" s="24" t="s">
        <v>453</v>
      </c>
      <c r="D197" s="24" t="s">
        <v>36</v>
      </c>
      <c r="E197" s="24" t="s">
        <v>37</v>
      </c>
      <c r="F197" s="24">
        <v>132.9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455</v>
      </c>
      <c r="C199" s="24" t="s">
        <v>456</v>
      </c>
      <c r="D199" s="24" t="s">
        <v>36</v>
      </c>
      <c r="E199" s="24" t="s">
        <v>37</v>
      </c>
      <c r="F199" s="24">
        <v>1242.99</v>
      </c>
      <c r="G199" s="24">
        <v>2</v>
      </c>
      <c r="H199" s="24">
        <v>2</v>
      </c>
      <c r="I199" s="24">
        <v>0.16</v>
      </c>
      <c r="J199" s="24">
        <v>2</v>
      </c>
      <c r="K199" s="24">
        <v>2</v>
      </c>
      <c r="L199" s="24">
        <v>0.16</v>
      </c>
      <c r="M199" s="24">
        <v>13.28</v>
      </c>
      <c r="N199" s="24" t="s">
        <v>457</v>
      </c>
      <c r="O199" s="24">
        <v>1.07</v>
      </c>
      <c r="P199" s="24">
        <v>6.02</v>
      </c>
      <c r="Q199" s="24" t="s">
        <v>458</v>
      </c>
      <c r="R199" s="24">
        <v>0.48</v>
      </c>
      <c r="S199" s="23">
        <v>1.87</v>
      </c>
    </row>
    <row r="200" spans="1:19">
      <c r="A200" s="22">
        <v>187</v>
      </c>
      <c r="B200" s="22" t="s">
        <v>459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465</v>
      </c>
      <c r="C206" s="22" t="s">
        <v>466</v>
      </c>
      <c r="D206" s="22" t="s">
        <v>36</v>
      </c>
      <c r="E206" s="22" t="s">
        <v>37</v>
      </c>
      <c r="F206" s="22">
        <v>1664.01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11.6</v>
      </c>
      <c r="N206" s="22" t="s">
        <v>467</v>
      </c>
      <c r="O206" s="22">
        <v>0.7</v>
      </c>
      <c r="P206" s="22">
        <v>1.99</v>
      </c>
      <c r="Q206" s="22" t="s">
        <v>468</v>
      </c>
      <c r="R206" s="22">
        <v>0.12</v>
      </c>
      <c r="S206" s="23">
        <v>0.82</v>
      </c>
    </row>
    <row r="207" spans="1:19">
      <c r="A207" s="24">
        <v>194</v>
      </c>
      <c r="B207" s="24" t="s">
        <v>469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475</v>
      </c>
      <c r="C213" s="24" t="s">
        <v>476</v>
      </c>
      <c r="D213" s="24" t="s">
        <v>36</v>
      </c>
      <c r="E213" s="24" t="s">
        <v>37</v>
      </c>
      <c r="F213" s="24">
        <v>1747.29</v>
      </c>
      <c r="G213" s="24">
        <v>1</v>
      </c>
      <c r="H213" s="24">
        <v>1</v>
      </c>
      <c r="I213" s="24">
        <v>0.06</v>
      </c>
      <c r="J213" s="24">
        <v>0</v>
      </c>
      <c r="K213" s="24">
        <v>0</v>
      </c>
      <c r="L213" s="24">
        <v>0</v>
      </c>
      <c r="M213" s="24">
        <v>8.32</v>
      </c>
      <c r="N213" s="24" t="s">
        <v>477</v>
      </c>
      <c r="O213" s="24">
        <v>0.48</v>
      </c>
      <c r="P213" s="24">
        <v>1.09</v>
      </c>
      <c r="Q213" s="24" t="s">
        <v>478</v>
      </c>
      <c r="R213" s="24">
        <v>0.06</v>
      </c>
      <c r="S213" s="23">
        <v>0.6</v>
      </c>
    </row>
    <row r="214" spans="1:19">
      <c r="A214" s="22">
        <v>201</v>
      </c>
      <c r="B214" s="22" t="s">
        <v>479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485</v>
      </c>
      <c r="C220" s="22" t="s">
        <v>486</v>
      </c>
      <c r="D220" s="22" t="s">
        <v>36</v>
      </c>
      <c r="E220" s="22" t="s">
        <v>37</v>
      </c>
      <c r="F220" s="22">
        <v>82.49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1.21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1.21</v>
      </c>
    </row>
    <row r="221" spans="1:19">
      <c r="A221" s="24">
        <v>208</v>
      </c>
      <c r="B221" s="24" t="s">
        <v>487</v>
      </c>
      <c r="C221" s="24" t="s">
        <v>488</v>
      </c>
      <c r="D221" s="24" t="s">
        <v>36</v>
      </c>
      <c r="E221" s="24" t="s">
        <v>37</v>
      </c>
      <c r="F221" s="24">
        <v>1222.25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4.18</v>
      </c>
      <c r="N221" s="24" t="s">
        <v>489</v>
      </c>
      <c r="O221" s="24">
        <v>0.34</v>
      </c>
      <c r="P221" s="24">
        <v>0</v>
      </c>
      <c r="Q221" s="24" t="s">
        <v>38</v>
      </c>
      <c r="R221" s="24">
        <v>0</v>
      </c>
      <c r="S221" s="23">
        <v>0.34</v>
      </c>
    </row>
    <row r="222" spans="1:19">
      <c r="A222" s="22">
        <v>209</v>
      </c>
      <c r="B222" s="22" t="s">
        <v>490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494</v>
      </c>
      <c r="C226" s="22" t="s">
        <v>495</v>
      </c>
      <c r="D226" s="22" t="s">
        <v>36</v>
      </c>
      <c r="E226" s="22" t="s">
        <v>37</v>
      </c>
      <c r="F226" s="22">
        <v>1854.69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13.7</v>
      </c>
      <c r="N226" s="22" t="s">
        <v>496</v>
      </c>
      <c r="O226" s="22">
        <v>0.74</v>
      </c>
      <c r="P226" s="22">
        <v>32.07</v>
      </c>
      <c r="Q226" s="22" t="s">
        <v>497</v>
      </c>
      <c r="R226" s="22">
        <v>1.73</v>
      </c>
      <c r="S226" s="25">
        <v>2.47</v>
      </c>
    </row>
    <row r="227" spans="1:19">
      <c r="A227" s="24">
        <v>214</v>
      </c>
      <c r="B227" s="24" t="s">
        <v>498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501</v>
      </c>
      <c r="C230" s="22" t="s">
        <v>502</v>
      </c>
      <c r="D230" s="22" t="s">
        <v>36</v>
      </c>
      <c r="E230" s="22" t="s">
        <v>37</v>
      </c>
      <c r="F230" s="22">
        <v>1892.18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0.05</v>
      </c>
      <c r="M230" s="22">
        <v>0</v>
      </c>
      <c r="N230" s="22" t="s">
        <v>38</v>
      </c>
      <c r="O230" s="22">
        <v>0</v>
      </c>
      <c r="P230" s="22">
        <v>45.41</v>
      </c>
      <c r="Q230" s="22" t="s">
        <v>503</v>
      </c>
      <c r="R230" s="22">
        <v>2.4</v>
      </c>
      <c r="S230" s="25">
        <v>2.45</v>
      </c>
    </row>
    <row r="231" spans="1:19">
      <c r="A231" s="24">
        <v>218</v>
      </c>
      <c r="B231" s="24" t="s">
        <v>504</v>
      </c>
      <c r="C231" s="24" t="s">
        <v>505</v>
      </c>
      <c r="D231" s="24" t="s">
        <v>36</v>
      </c>
      <c r="E231" s="24" t="s">
        <v>37</v>
      </c>
      <c r="F231" s="24">
        <v>478.11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4.27</v>
      </c>
      <c r="N231" s="24" t="s">
        <v>506</v>
      </c>
      <c r="O231" s="24">
        <v>0.89</v>
      </c>
      <c r="P231" s="24">
        <v>15.14</v>
      </c>
      <c r="Q231" s="24" t="s">
        <v>507</v>
      </c>
      <c r="R231" s="24">
        <v>3.17</v>
      </c>
      <c r="S231" s="25">
        <v>4.06</v>
      </c>
    </row>
    <row r="232" spans="1:19">
      <c r="A232" s="22">
        <v>219</v>
      </c>
      <c r="B232" s="22" t="s">
        <v>508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509</v>
      </c>
      <c r="C233" s="24" t="s">
        <v>510</v>
      </c>
      <c r="D233" s="24" t="s">
        <v>36</v>
      </c>
      <c r="E233" s="24" t="s">
        <v>37</v>
      </c>
      <c r="F233" s="24">
        <v>988.21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16.03</v>
      </c>
      <c r="N233" s="24" t="s">
        <v>511</v>
      </c>
      <c r="O233" s="24">
        <v>1.62</v>
      </c>
      <c r="P233" s="24">
        <v>18.28</v>
      </c>
      <c r="Q233" s="24" t="s">
        <v>512</v>
      </c>
      <c r="R233" s="24">
        <v>1.85</v>
      </c>
      <c r="S233" s="25">
        <v>3.47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513</v>
      </c>
      <c r="S234" s="2">
        <f>AVERAGE(S14:S233)</f>
        <v>1.0088636363636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514</v>
      </c>
      <c r="B1" s="1" t="s">
        <v>515</v>
      </c>
    </row>
    <row r="2" spans="1:2">
      <c r="A2" t="s">
        <v>516</v>
      </c>
      <c r="B2">
        <v>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514</v>
      </c>
      <c r="B1" s="1" t="s">
        <v>515</v>
      </c>
    </row>
    <row r="2" spans="1:2">
      <c r="A2" t="s">
        <v>516</v>
      </c>
      <c r="B2">
        <v>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2022-03-07T10:24:50+03:00</dcterms:created>
  <dcterms:modified xsi:type="dcterms:W3CDTF">2022-03-07T10:24:50+03:00</dcterms:modified>
  <dc:title>Untitled Spreadsheet</dc:title>
  <dc:description/>
  <dc:subject/>
  <cp:keywords/>
  <cp:category/>
</cp:coreProperties>
</file>